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6.2023\"/>
    </mc:Choice>
  </mc:AlternateContent>
  <bookViews>
    <workbookView xWindow="1005" yWindow="1005" windowWidth="15000" windowHeight="10005" activeTab="2"/>
  </bookViews>
  <sheets>
    <sheet name="29.06" sheetId="27" r:id="rId1"/>
    <sheet name="30.06" sheetId="29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G145" i="29"/>
  <c r="H145" i="29"/>
  <c r="I145" i="29"/>
  <c r="J145" i="29"/>
  <c r="K145" i="29"/>
  <c r="F145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62" i="29"/>
  <c r="L63" i="29"/>
  <c r="L64" i="29"/>
  <c r="L65" i="29"/>
  <c r="L66" i="29"/>
  <c r="L67" i="29"/>
  <c r="L68" i="29"/>
  <c r="L69" i="29"/>
  <c r="L70" i="29"/>
  <c r="L71" i="29"/>
  <c r="L72" i="29"/>
  <c r="L73" i="29"/>
  <c r="L74" i="29"/>
  <c r="L75" i="29"/>
  <c r="L76" i="29"/>
  <c r="L77" i="29"/>
  <c r="L78" i="29"/>
  <c r="L79" i="29"/>
  <c r="L80" i="29"/>
  <c r="L81" i="29"/>
  <c r="L82" i="29"/>
  <c r="L83" i="29"/>
  <c r="L84" i="29"/>
  <c r="L85" i="29"/>
  <c r="L86" i="29"/>
  <c r="L87" i="29"/>
  <c r="L88" i="29"/>
  <c r="L89" i="29"/>
  <c r="L90" i="29"/>
  <c r="L91" i="29"/>
  <c r="L92" i="29"/>
  <c r="L93" i="29"/>
  <c r="L94" i="29"/>
  <c r="L95" i="29"/>
  <c r="L96" i="29"/>
  <c r="L97" i="29"/>
  <c r="L98" i="29"/>
  <c r="L99" i="29"/>
  <c r="L100" i="29"/>
  <c r="L101" i="29"/>
  <c r="L102" i="29"/>
  <c r="L103" i="29"/>
  <c r="L104" i="29"/>
  <c r="L105" i="29"/>
  <c r="L106" i="29"/>
  <c r="L107" i="29"/>
  <c r="L108" i="29"/>
  <c r="L109" i="29"/>
  <c r="L110" i="29"/>
  <c r="L111" i="29"/>
  <c r="L112" i="29"/>
  <c r="L113" i="29"/>
  <c r="L114" i="29"/>
  <c r="L115" i="29"/>
  <c r="L116" i="29"/>
  <c r="L117" i="29"/>
  <c r="L118" i="29"/>
  <c r="L119" i="29"/>
  <c r="L120" i="29"/>
  <c r="L121" i="29"/>
  <c r="L122" i="29"/>
  <c r="L123" i="29"/>
  <c r="L124" i="29"/>
  <c r="L125" i="29"/>
  <c r="L126" i="29"/>
  <c r="L127" i="29"/>
  <c r="L128" i="29"/>
  <c r="L129" i="29"/>
  <c r="L130" i="29"/>
  <c r="L131" i="29"/>
  <c r="L132" i="29"/>
  <c r="L133" i="29"/>
  <c r="L134" i="29"/>
  <c r="L135" i="29"/>
  <c r="L136" i="29"/>
  <c r="L137" i="29"/>
  <c r="L138" i="29"/>
  <c r="L139" i="29"/>
  <c r="L140" i="29"/>
  <c r="L141" i="29"/>
  <c r="L142" i="29"/>
  <c r="L143" i="29"/>
  <c r="L144" i="29"/>
  <c r="L6" i="29"/>
  <c r="M6" i="27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73" i="29"/>
  <c r="K74" i="29"/>
  <c r="K75" i="29"/>
  <c r="K76" i="29"/>
  <c r="K77" i="29"/>
  <c r="K78" i="29"/>
  <c r="K79" i="29"/>
  <c r="K80" i="29"/>
  <c r="K81" i="29"/>
  <c r="K82" i="29"/>
  <c r="K83" i="29"/>
  <c r="K84" i="29"/>
  <c r="K85" i="29"/>
  <c r="K86" i="29"/>
  <c r="K87" i="29"/>
  <c r="K88" i="29"/>
  <c r="K89" i="29"/>
  <c r="K90" i="29"/>
  <c r="K91" i="29"/>
  <c r="K92" i="29"/>
  <c r="K93" i="29"/>
  <c r="K94" i="29"/>
  <c r="K95" i="29"/>
  <c r="K96" i="29"/>
  <c r="K97" i="29"/>
  <c r="K98" i="29"/>
  <c r="K99" i="29"/>
  <c r="K100" i="29"/>
  <c r="K101" i="29"/>
  <c r="K102" i="29"/>
  <c r="K103" i="29"/>
  <c r="K104" i="29"/>
  <c r="K105" i="29"/>
  <c r="K106" i="29"/>
  <c r="K107" i="29"/>
  <c r="K108" i="29"/>
  <c r="K109" i="29"/>
  <c r="K110" i="29"/>
  <c r="K111" i="29"/>
  <c r="K112" i="29"/>
  <c r="K113" i="29"/>
  <c r="K114" i="29"/>
  <c r="K115" i="29"/>
  <c r="K116" i="29"/>
  <c r="K117" i="29"/>
  <c r="K118" i="29"/>
  <c r="K119" i="29"/>
  <c r="K120" i="29"/>
  <c r="K121" i="29"/>
  <c r="K122" i="29"/>
  <c r="K123" i="29"/>
  <c r="K124" i="29"/>
  <c r="K125" i="29"/>
  <c r="K126" i="29"/>
  <c r="K127" i="29"/>
  <c r="K128" i="29"/>
  <c r="K129" i="29"/>
  <c r="K130" i="29"/>
  <c r="K131" i="29"/>
  <c r="K132" i="29"/>
  <c r="K133" i="29"/>
  <c r="K134" i="29"/>
  <c r="K135" i="29"/>
  <c r="K136" i="29"/>
  <c r="K137" i="29"/>
  <c r="K138" i="29"/>
  <c r="K139" i="29"/>
  <c r="K140" i="29"/>
  <c r="K141" i="29"/>
  <c r="K142" i="29"/>
  <c r="K143" i="29"/>
  <c r="K144" i="29"/>
  <c r="K5" i="29"/>
  <c r="F1041" i="27"/>
  <c r="L578" i="27"/>
  <c r="M578" i="27"/>
  <c r="M579" i="27"/>
  <c r="M7" i="27" l="1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74" i="27"/>
  <c r="M75" i="27"/>
  <c r="M76" i="27"/>
  <c r="M77" i="27"/>
  <c r="M78" i="27"/>
  <c r="M79" i="27"/>
  <c r="M80" i="27"/>
  <c r="M81" i="27"/>
  <c r="M82" i="27"/>
  <c r="M83" i="27"/>
  <c r="M84" i="27"/>
  <c r="M85" i="27"/>
  <c r="M86" i="27"/>
  <c r="M87" i="27"/>
  <c r="M88" i="27"/>
  <c r="M89" i="27"/>
  <c r="M90" i="27"/>
  <c r="M91" i="27"/>
  <c r="M92" i="27"/>
  <c r="M93" i="27"/>
  <c r="M94" i="27"/>
  <c r="M95" i="27"/>
  <c r="M96" i="27"/>
  <c r="M97" i="27"/>
  <c r="M98" i="27"/>
  <c r="M99" i="27"/>
  <c r="M100" i="27"/>
  <c r="M101" i="27"/>
  <c r="M102" i="27"/>
  <c r="M103" i="27"/>
  <c r="M104" i="27"/>
  <c r="M105" i="27"/>
  <c r="M106" i="27"/>
  <c r="M107" i="27"/>
  <c r="M108" i="27"/>
  <c r="M109" i="27"/>
  <c r="M110" i="27"/>
  <c r="M111" i="27"/>
  <c r="M112" i="27"/>
  <c r="M113" i="27"/>
  <c r="M114" i="27"/>
  <c r="M115" i="27"/>
  <c r="M116" i="27"/>
  <c r="M117" i="27"/>
  <c r="M118" i="27"/>
  <c r="M119" i="27"/>
  <c r="M120" i="27"/>
  <c r="M121" i="27"/>
  <c r="M122" i="27"/>
  <c r="M123" i="27"/>
  <c r="M124" i="27"/>
  <c r="M125" i="27"/>
  <c r="M126" i="27"/>
  <c r="M127" i="27"/>
  <c r="M128" i="27"/>
  <c r="M129" i="27"/>
  <c r="M130" i="27"/>
  <c r="M131" i="27"/>
  <c r="M132" i="27"/>
  <c r="M133" i="27"/>
  <c r="M134" i="27"/>
  <c r="M135" i="27"/>
  <c r="M136" i="27"/>
  <c r="M137" i="27"/>
  <c r="M138" i="27"/>
  <c r="M139" i="27"/>
  <c r="M140" i="27"/>
  <c r="M141" i="27"/>
  <c r="M142" i="27"/>
  <c r="M143" i="27"/>
  <c r="M144" i="27"/>
  <c r="M145" i="27"/>
  <c r="M146" i="27"/>
  <c r="M147" i="27"/>
  <c r="M148" i="27"/>
  <c r="M149" i="27"/>
  <c r="M150" i="27"/>
  <c r="M151" i="27"/>
  <c r="M152" i="27"/>
  <c r="M153" i="27"/>
  <c r="M154" i="27"/>
  <c r="M155" i="27"/>
  <c r="M156" i="27"/>
  <c r="M157" i="27"/>
  <c r="M158" i="27"/>
  <c r="M159" i="27"/>
  <c r="M160" i="27"/>
  <c r="M161" i="27"/>
  <c r="M162" i="27"/>
  <c r="M163" i="27"/>
  <c r="M164" i="27"/>
  <c r="M165" i="27"/>
  <c r="M166" i="27"/>
  <c r="M167" i="27"/>
  <c r="M168" i="27"/>
  <c r="M169" i="27"/>
  <c r="M170" i="27"/>
  <c r="M171" i="27"/>
  <c r="M172" i="27"/>
  <c r="M173" i="27"/>
  <c r="M174" i="27"/>
  <c r="M175" i="27"/>
  <c r="M176" i="27"/>
  <c r="M177" i="27"/>
  <c r="M178" i="27"/>
  <c r="M179" i="27"/>
  <c r="M180" i="27"/>
  <c r="M181" i="27"/>
  <c r="M182" i="27"/>
  <c r="M183" i="27"/>
  <c r="M184" i="27"/>
  <c r="M185" i="27"/>
  <c r="M186" i="27"/>
  <c r="M187" i="27"/>
  <c r="M188" i="27"/>
  <c r="M189" i="27"/>
  <c r="M190" i="27"/>
  <c r="M191" i="27"/>
  <c r="M192" i="27"/>
  <c r="M193" i="27"/>
  <c r="M194" i="27"/>
  <c r="M195" i="27"/>
  <c r="M196" i="27"/>
  <c r="M197" i="27"/>
  <c r="M198" i="27"/>
  <c r="M199" i="27"/>
  <c r="M200" i="27"/>
  <c r="M201" i="27"/>
  <c r="M202" i="27"/>
  <c r="M203" i="27"/>
  <c r="M204" i="27"/>
  <c r="M205" i="27"/>
  <c r="M206" i="27"/>
  <c r="M207" i="27"/>
  <c r="M208" i="27"/>
  <c r="M209" i="27"/>
  <c r="M210" i="27"/>
  <c r="M211" i="27"/>
  <c r="M212" i="27"/>
  <c r="M213" i="27"/>
  <c r="M214" i="27"/>
  <c r="M215" i="27"/>
  <c r="M216" i="27"/>
  <c r="M217" i="27"/>
  <c r="M218" i="27"/>
  <c r="M219" i="27"/>
  <c r="M220" i="27"/>
  <c r="M221" i="27"/>
  <c r="M222" i="27"/>
  <c r="M223" i="27"/>
  <c r="M224" i="27"/>
  <c r="M225" i="27"/>
  <c r="M226" i="27"/>
  <c r="M227" i="27"/>
  <c r="M228" i="27"/>
  <c r="M229" i="27"/>
  <c r="M230" i="27"/>
  <c r="M231" i="27"/>
  <c r="M232" i="27"/>
  <c r="M233" i="27"/>
  <c r="M234" i="27"/>
  <c r="M235" i="27"/>
  <c r="M236" i="27"/>
  <c r="M237" i="27"/>
  <c r="M238" i="27"/>
  <c r="M239" i="27"/>
  <c r="M240" i="27"/>
  <c r="M241" i="27"/>
  <c r="M242" i="27"/>
  <c r="M243" i="27"/>
  <c r="M244" i="27"/>
  <c r="M245" i="27"/>
  <c r="M246" i="27"/>
  <c r="M247" i="27"/>
  <c r="M248" i="27"/>
  <c r="M249" i="27"/>
  <c r="M250" i="27"/>
  <c r="M251" i="27"/>
  <c r="M252" i="27"/>
  <c r="M253" i="27"/>
  <c r="M254" i="27"/>
  <c r="M255" i="27"/>
  <c r="M256" i="27"/>
  <c r="M257" i="27"/>
  <c r="M258" i="27"/>
  <c r="M259" i="27"/>
  <c r="M260" i="27"/>
  <c r="M261" i="27"/>
  <c r="M262" i="27"/>
  <c r="M263" i="27"/>
  <c r="M264" i="27"/>
  <c r="M265" i="27"/>
  <c r="M266" i="27"/>
  <c r="M267" i="27"/>
  <c r="M268" i="27"/>
  <c r="M269" i="27"/>
  <c r="M270" i="27"/>
  <c r="M271" i="27"/>
  <c r="M272" i="27"/>
  <c r="M273" i="27"/>
  <c r="M274" i="27"/>
  <c r="M275" i="27"/>
  <c r="M276" i="27"/>
  <c r="M277" i="27"/>
  <c r="M278" i="27"/>
  <c r="M279" i="27"/>
  <c r="M280" i="27"/>
  <c r="M281" i="27"/>
  <c r="M282" i="27"/>
  <c r="M283" i="27"/>
  <c r="M284" i="27"/>
  <c r="M285" i="27"/>
  <c r="M286" i="27"/>
  <c r="M287" i="27"/>
  <c r="M288" i="27"/>
  <c r="M289" i="27"/>
  <c r="M290" i="27"/>
  <c r="M291" i="27"/>
  <c r="M292" i="27"/>
  <c r="M293" i="27"/>
  <c r="M294" i="27"/>
  <c r="M295" i="27"/>
  <c r="M296" i="27"/>
  <c r="M297" i="27"/>
  <c r="M298" i="27"/>
  <c r="M299" i="27"/>
  <c r="M300" i="27"/>
  <c r="M301" i="27"/>
  <c r="M302" i="27"/>
  <c r="M303" i="27"/>
  <c r="M304" i="27"/>
  <c r="M305" i="27"/>
  <c r="M306" i="27"/>
  <c r="M307" i="27"/>
  <c r="M308" i="27"/>
  <c r="M309" i="27"/>
  <c r="M310" i="27"/>
  <c r="M311" i="27"/>
  <c r="M312" i="27"/>
  <c r="M313" i="27"/>
  <c r="M314" i="27"/>
  <c r="M315" i="27"/>
  <c r="M316" i="27"/>
  <c r="M317" i="27"/>
  <c r="M318" i="27"/>
  <c r="M319" i="27"/>
  <c r="M320" i="27"/>
  <c r="M321" i="27"/>
  <c r="M322" i="27"/>
  <c r="M323" i="27"/>
  <c r="M324" i="27"/>
  <c r="M325" i="27"/>
  <c r="M326" i="27"/>
  <c r="M327" i="27"/>
  <c r="M328" i="27"/>
  <c r="M329" i="27"/>
  <c r="M330" i="27"/>
  <c r="M331" i="27"/>
  <c r="M332" i="27"/>
  <c r="M333" i="27"/>
  <c r="M334" i="27"/>
  <c r="M335" i="27"/>
  <c r="M336" i="27"/>
  <c r="M337" i="27"/>
  <c r="M338" i="27"/>
  <c r="M339" i="27"/>
  <c r="M340" i="27"/>
  <c r="M341" i="27"/>
  <c r="M342" i="27"/>
  <c r="M343" i="27"/>
  <c r="M344" i="27"/>
  <c r="M345" i="27"/>
  <c r="M346" i="27"/>
  <c r="M347" i="27"/>
  <c r="M348" i="27"/>
  <c r="M349" i="27"/>
  <c r="M350" i="27"/>
  <c r="M351" i="27"/>
  <c r="M352" i="27"/>
  <c r="M353" i="27"/>
  <c r="M354" i="27"/>
  <c r="M355" i="27"/>
  <c r="M356" i="27"/>
  <c r="M357" i="27"/>
  <c r="M358" i="27"/>
  <c r="M359" i="27"/>
  <c r="M360" i="27"/>
  <c r="M361" i="27"/>
  <c r="M362" i="27"/>
  <c r="M363" i="27"/>
  <c r="M364" i="27"/>
  <c r="M365" i="27"/>
  <c r="M366" i="27"/>
  <c r="M367" i="27"/>
  <c r="M368" i="27"/>
  <c r="M369" i="27"/>
  <c r="M370" i="27"/>
  <c r="M371" i="27"/>
  <c r="M372" i="27"/>
  <c r="M373" i="27"/>
  <c r="M374" i="27"/>
  <c r="M375" i="27"/>
  <c r="M376" i="27"/>
  <c r="M377" i="27"/>
  <c r="M378" i="27"/>
  <c r="M379" i="27"/>
  <c r="M380" i="27"/>
  <c r="M381" i="27"/>
  <c r="M382" i="27"/>
  <c r="M383" i="27"/>
  <c r="M384" i="27"/>
  <c r="M385" i="27"/>
  <c r="M386" i="27"/>
  <c r="M387" i="27"/>
  <c r="M388" i="27"/>
  <c r="M389" i="27"/>
  <c r="M390" i="27"/>
  <c r="M391" i="27"/>
  <c r="M392" i="27"/>
  <c r="M393" i="27"/>
  <c r="M394" i="27"/>
  <c r="M395" i="27"/>
  <c r="M396" i="27"/>
  <c r="M397" i="27"/>
  <c r="M398" i="27"/>
  <c r="M399" i="27"/>
  <c r="M400" i="27"/>
  <c r="M401" i="27"/>
  <c r="M402" i="27"/>
  <c r="M403" i="27"/>
  <c r="M404" i="27"/>
  <c r="M405" i="27"/>
  <c r="M406" i="27"/>
  <c r="M407" i="27"/>
  <c r="M408" i="27"/>
  <c r="M409" i="27"/>
  <c r="M410" i="27"/>
  <c r="M411" i="27"/>
  <c r="M412" i="27"/>
  <c r="M413" i="27"/>
  <c r="M414" i="27"/>
  <c r="M415" i="27"/>
  <c r="M416" i="27"/>
  <c r="M417" i="27"/>
  <c r="M418" i="27"/>
  <c r="M419" i="27"/>
  <c r="M420" i="27"/>
  <c r="M421" i="27"/>
  <c r="M422" i="27"/>
  <c r="M423" i="27"/>
  <c r="M424" i="27"/>
  <c r="M425" i="27"/>
  <c r="M426" i="27"/>
  <c r="M427" i="27"/>
  <c r="M428" i="27"/>
  <c r="M429" i="27"/>
  <c r="M430" i="27"/>
  <c r="M431" i="27"/>
  <c r="M432" i="27"/>
  <c r="M433" i="27"/>
  <c r="M434" i="27"/>
  <c r="M435" i="27"/>
  <c r="M436" i="27"/>
  <c r="M437" i="27"/>
  <c r="M438" i="27"/>
  <c r="M439" i="27"/>
  <c r="M440" i="27"/>
  <c r="M441" i="27"/>
  <c r="M442" i="27"/>
  <c r="M443" i="27"/>
  <c r="M444" i="27"/>
  <c r="M445" i="27"/>
  <c r="M446" i="27"/>
  <c r="M447" i="27"/>
  <c r="M448" i="27"/>
  <c r="M449" i="27"/>
  <c r="M450" i="27"/>
  <c r="M451" i="27"/>
  <c r="M452" i="27"/>
  <c r="M453" i="27"/>
  <c r="M454" i="27"/>
  <c r="M455" i="27"/>
  <c r="M456" i="27"/>
  <c r="M457" i="27"/>
  <c r="M458" i="27"/>
  <c r="M459" i="27"/>
  <c r="M460" i="27"/>
  <c r="M461" i="27"/>
  <c r="M462" i="27"/>
  <c r="M463" i="27"/>
  <c r="M464" i="27"/>
  <c r="M465" i="27"/>
  <c r="M466" i="27"/>
  <c r="M467" i="27"/>
  <c r="M468" i="27"/>
  <c r="M469" i="27"/>
  <c r="M470" i="27"/>
  <c r="M471" i="27"/>
  <c r="M472" i="27"/>
  <c r="M473" i="27"/>
  <c r="M474" i="27"/>
  <c r="M475" i="27"/>
  <c r="M476" i="27"/>
  <c r="M477" i="27"/>
  <c r="M478" i="27"/>
  <c r="M479" i="27"/>
  <c r="M480" i="27"/>
  <c r="M481" i="27"/>
  <c r="M482" i="27"/>
  <c r="M483" i="27"/>
  <c r="M484" i="27"/>
  <c r="M485" i="27"/>
  <c r="M486" i="27"/>
  <c r="M487" i="27"/>
  <c r="M488" i="27"/>
  <c r="M489" i="27"/>
  <c r="M490" i="27"/>
  <c r="M491" i="27"/>
  <c r="M492" i="27"/>
  <c r="M493" i="27"/>
  <c r="M494" i="27"/>
  <c r="M495" i="27"/>
  <c r="M496" i="27"/>
  <c r="M497" i="27"/>
  <c r="M498" i="27"/>
  <c r="M499" i="27"/>
  <c r="M500" i="27"/>
  <c r="M501" i="27"/>
  <c r="M502" i="27"/>
  <c r="M503" i="27"/>
  <c r="M504" i="27"/>
  <c r="M505" i="27"/>
  <c r="M506" i="27"/>
  <c r="M507" i="27"/>
  <c r="M508" i="27"/>
  <c r="M509" i="27"/>
  <c r="M510" i="27"/>
  <c r="M511" i="27"/>
  <c r="M512" i="27"/>
  <c r="M513" i="27"/>
  <c r="M514" i="27"/>
  <c r="M515" i="27"/>
  <c r="M516" i="27"/>
  <c r="M517" i="27"/>
  <c r="M518" i="27"/>
  <c r="M519" i="27"/>
  <c r="M520" i="27"/>
  <c r="M521" i="27"/>
  <c r="M522" i="27"/>
  <c r="M523" i="27"/>
  <c r="M524" i="27"/>
  <c r="M525" i="27"/>
  <c r="M526" i="27"/>
  <c r="M527" i="27"/>
  <c r="M528" i="27"/>
  <c r="M529" i="27"/>
  <c r="M530" i="27"/>
  <c r="M531" i="27"/>
  <c r="M532" i="27"/>
  <c r="M533" i="27"/>
  <c r="M534" i="27"/>
  <c r="M535" i="27"/>
  <c r="M536" i="27"/>
  <c r="M537" i="27"/>
  <c r="M538" i="27"/>
  <c r="M539" i="27"/>
  <c r="M540" i="27"/>
  <c r="M541" i="27"/>
  <c r="M542" i="27"/>
  <c r="M543" i="27"/>
  <c r="M544" i="27"/>
  <c r="M545" i="27"/>
  <c r="M546" i="27"/>
  <c r="M547" i="27"/>
  <c r="M548" i="27"/>
  <c r="M549" i="27"/>
  <c r="M550" i="27"/>
  <c r="M551" i="27"/>
  <c r="M552" i="27"/>
  <c r="M553" i="27"/>
  <c r="M554" i="27"/>
  <c r="M555" i="27"/>
  <c r="M556" i="27"/>
  <c r="M557" i="27"/>
  <c r="M558" i="27"/>
  <c r="M559" i="27"/>
  <c r="M560" i="27"/>
  <c r="M561" i="27"/>
  <c r="M562" i="27"/>
  <c r="M563" i="27"/>
  <c r="M564" i="27"/>
  <c r="M565" i="27"/>
  <c r="M566" i="27"/>
  <c r="M567" i="27"/>
  <c r="M568" i="27"/>
  <c r="M569" i="27"/>
  <c r="M570" i="27"/>
  <c r="M571" i="27"/>
  <c r="M572" i="27"/>
  <c r="M573" i="27"/>
  <c r="M574" i="27"/>
  <c r="M575" i="27"/>
  <c r="M576" i="27"/>
  <c r="M577" i="27"/>
  <c r="M580" i="27"/>
  <c r="M581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99" i="27"/>
  <c r="M600" i="27"/>
  <c r="M601" i="27"/>
  <c r="M602" i="27"/>
  <c r="M603" i="27"/>
  <c r="M604" i="27"/>
  <c r="M605" i="27"/>
  <c r="M606" i="27"/>
  <c r="M607" i="27"/>
  <c r="M608" i="27"/>
  <c r="M609" i="27"/>
  <c r="M610" i="27"/>
  <c r="M611" i="27"/>
  <c r="M612" i="27"/>
  <c r="M613" i="27"/>
  <c r="M614" i="27"/>
  <c r="M615" i="27"/>
  <c r="M616" i="27"/>
  <c r="M617" i="27"/>
  <c r="M618" i="27"/>
  <c r="M619" i="27"/>
  <c r="M620" i="27"/>
  <c r="M621" i="27"/>
  <c r="M622" i="27"/>
  <c r="M623" i="27"/>
  <c r="M624" i="27"/>
  <c r="M625" i="27"/>
  <c r="M626" i="27"/>
  <c r="M627" i="27"/>
  <c r="M628" i="27"/>
  <c r="M629" i="27"/>
  <c r="M630" i="27"/>
  <c r="M631" i="27"/>
  <c r="M632" i="27"/>
  <c r="M633" i="27"/>
  <c r="M634" i="27"/>
  <c r="M635" i="27"/>
  <c r="M636" i="27"/>
  <c r="M637" i="27"/>
  <c r="M638" i="27"/>
  <c r="M639" i="27"/>
  <c r="M640" i="27"/>
  <c r="M641" i="27"/>
  <c r="M642" i="27"/>
  <c r="M643" i="27"/>
  <c r="M644" i="27"/>
  <c r="M645" i="27"/>
  <c r="M646" i="27"/>
  <c r="M647" i="27"/>
  <c r="M648" i="27"/>
  <c r="M649" i="27"/>
  <c r="M650" i="27"/>
  <c r="M651" i="27"/>
  <c r="M652" i="27"/>
  <c r="M653" i="27"/>
  <c r="M654" i="27"/>
  <c r="M655" i="27"/>
  <c r="M656" i="27"/>
  <c r="M657" i="27"/>
  <c r="M658" i="27"/>
  <c r="M659" i="27"/>
  <c r="M660" i="27"/>
  <c r="M661" i="27"/>
  <c r="M662" i="27"/>
  <c r="M663" i="27"/>
  <c r="M664" i="27"/>
  <c r="M665" i="27"/>
  <c r="M666" i="27"/>
  <c r="M667" i="27"/>
  <c r="M668" i="27"/>
  <c r="M669" i="27"/>
  <c r="M670" i="27"/>
  <c r="M671" i="27"/>
  <c r="M672" i="27"/>
  <c r="M673" i="27"/>
  <c r="M674" i="27"/>
  <c r="M675" i="27"/>
  <c r="M676" i="27"/>
  <c r="M677" i="27"/>
  <c r="M678" i="27"/>
  <c r="M679" i="27"/>
  <c r="M680" i="27"/>
  <c r="M681" i="27"/>
  <c r="M682" i="27"/>
  <c r="M683" i="27"/>
  <c r="M684" i="27"/>
  <c r="M685" i="27"/>
  <c r="M686" i="27"/>
  <c r="M687" i="27"/>
  <c r="M688" i="27"/>
  <c r="M689" i="27"/>
  <c r="M690" i="27"/>
  <c r="M691" i="27"/>
  <c r="M692" i="27"/>
  <c r="M693" i="27"/>
  <c r="M694" i="27"/>
  <c r="M695" i="27"/>
  <c r="M696" i="27"/>
  <c r="M697" i="27"/>
  <c r="M698" i="27"/>
  <c r="M699" i="27"/>
  <c r="M700" i="27"/>
  <c r="M701" i="27"/>
  <c r="M702" i="27"/>
  <c r="M703" i="27"/>
  <c r="M704" i="27"/>
  <c r="M705" i="27"/>
  <c r="M706" i="27"/>
  <c r="M707" i="27"/>
  <c r="M708" i="27"/>
  <c r="M709" i="27"/>
  <c r="M710" i="27"/>
  <c r="M711" i="27"/>
  <c r="M712" i="27"/>
  <c r="M713" i="27"/>
  <c r="M714" i="27"/>
  <c r="M715" i="27"/>
  <c r="M716" i="27"/>
  <c r="M717" i="27"/>
  <c r="M718" i="27"/>
  <c r="M719" i="27"/>
  <c r="M720" i="27"/>
  <c r="M721" i="27"/>
  <c r="M722" i="27"/>
  <c r="M723" i="27"/>
  <c r="M724" i="27"/>
  <c r="M725" i="27"/>
  <c r="M726" i="27"/>
  <c r="M727" i="27"/>
  <c r="M728" i="27"/>
  <c r="M729" i="27"/>
  <c r="M730" i="27"/>
  <c r="M731" i="27"/>
  <c r="M732" i="27"/>
  <c r="M733" i="27"/>
  <c r="M734" i="27"/>
  <c r="M735" i="27"/>
  <c r="M736" i="27"/>
  <c r="M737" i="27"/>
  <c r="M738" i="27"/>
  <c r="M739" i="27"/>
  <c r="M740" i="27"/>
  <c r="M741" i="27"/>
  <c r="M742" i="27"/>
  <c r="M743" i="27"/>
  <c r="M744" i="27"/>
  <c r="M745" i="27"/>
  <c r="M746" i="27"/>
  <c r="M747" i="27"/>
  <c r="M748" i="27"/>
  <c r="M749" i="27"/>
  <c r="M750" i="27"/>
  <c r="M751" i="27"/>
  <c r="M752" i="27"/>
  <c r="M753" i="27"/>
  <c r="M754" i="27"/>
  <c r="M755" i="27"/>
  <c r="M756" i="27"/>
  <c r="M757" i="27"/>
  <c r="M758" i="27"/>
  <c r="M759" i="27"/>
  <c r="M760" i="27"/>
  <c r="M761" i="27"/>
  <c r="M762" i="27"/>
  <c r="M763" i="27"/>
  <c r="M764" i="27"/>
  <c r="M765" i="27"/>
  <c r="M766" i="27"/>
  <c r="M767" i="27"/>
  <c r="M768" i="27"/>
  <c r="M769" i="27"/>
  <c r="M770" i="27"/>
  <c r="M771" i="27"/>
  <c r="M772" i="27"/>
  <c r="M773" i="27"/>
  <c r="M774" i="27"/>
  <c r="M775" i="27"/>
  <c r="M776" i="27"/>
  <c r="M777" i="27"/>
  <c r="M778" i="27"/>
  <c r="M779" i="27"/>
  <c r="M780" i="27"/>
  <c r="M781" i="27"/>
  <c r="M782" i="27"/>
  <c r="M783" i="27"/>
  <c r="M784" i="27"/>
  <c r="M785" i="27"/>
  <c r="M786" i="27"/>
  <c r="M787" i="27"/>
  <c r="M788" i="27"/>
  <c r="M789" i="27"/>
  <c r="M790" i="27"/>
  <c r="M791" i="27"/>
  <c r="M792" i="27"/>
  <c r="M793" i="27"/>
  <c r="M794" i="27"/>
  <c r="M795" i="27"/>
  <c r="M796" i="27"/>
  <c r="M797" i="27"/>
  <c r="M798" i="27"/>
  <c r="M799" i="27"/>
  <c r="M800" i="27"/>
  <c r="M801" i="27"/>
  <c r="M802" i="27"/>
  <c r="M803" i="27"/>
  <c r="M804" i="27"/>
  <c r="M805" i="27"/>
  <c r="M806" i="27"/>
  <c r="M807" i="27"/>
  <c r="M808" i="27"/>
  <c r="M809" i="27"/>
  <c r="M810" i="27"/>
  <c r="M811" i="27"/>
  <c r="M812" i="27"/>
  <c r="M813" i="27"/>
  <c r="M814" i="27"/>
  <c r="M815" i="27"/>
  <c r="M816" i="27"/>
  <c r="M817" i="27"/>
  <c r="M818" i="27"/>
  <c r="M819" i="27"/>
  <c r="M820" i="27"/>
  <c r="M821" i="27"/>
  <c r="M822" i="27"/>
  <c r="M823" i="27"/>
  <c r="M824" i="27"/>
  <c r="M825" i="27"/>
  <c r="M826" i="27"/>
  <c r="M827" i="27"/>
  <c r="M828" i="27"/>
  <c r="M829" i="27"/>
  <c r="M830" i="27"/>
  <c r="M831" i="27"/>
  <c r="M832" i="27"/>
  <c r="M833" i="27"/>
  <c r="M834" i="27"/>
  <c r="M835" i="27"/>
  <c r="M836" i="27"/>
  <c r="M837" i="27"/>
  <c r="M838" i="27"/>
  <c r="M839" i="27"/>
  <c r="M840" i="27"/>
  <c r="M841" i="27"/>
  <c r="M842" i="27"/>
  <c r="M843" i="27"/>
  <c r="M844" i="27"/>
  <c r="M845" i="27"/>
  <c r="M846" i="27"/>
  <c r="M847" i="27"/>
  <c r="M848" i="27"/>
  <c r="M849" i="27"/>
  <c r="M850" i="27"/>
  <c r="M851" i="27"/>
  <c r="M852" i="27"/>
  <c r="M853" i="27"/>
  <c r="M854" i="27"/>
  <c r="M855" i="27"/>
  <c r="M856" i="27"/>
  <c r="M857" i="27"/>
  <c r="M858" i="27"/>
  <c r="M859" i="27"/>
  <c r="M860" i="27"/>
  <c r="M861" i="27"/>
  <c r="M862" i="27"/>
  <c r="M863" i="27"/>
  <c r="M864" i="27"/>
  <c r="M865" i="27"/>
  <c r="M866" i="27"/>
  <c r="M867" i="27"/>
  <c r="M868" i="27"/>
  <c r="M869" i="27"/>
  <c r="M870" i="27"/>
  <c r="M871" i="27"/>
  <c r="M872" i="27"/>
  <c r="M873" i="27"/>
  <c r="M874" i="27"/>
  <c r="M875" i="27"/>
  <c r="M876" i="27"/>
  <c r="M877" i="27"/>
  <c r="M878" i="27"/>
  <c r="M879" i="27"/>
  <c r="M880" i="27"/>
  <c r="M881" i="27"/>
  <c r="M882" i="27"/>
  <c r="M883" i="27"/>
  <c r="M884" i="27"/>
  <c r="M885" i="27"/>
  <c r="M886" i="27"/>
  <c r="M887" i="27"/>
  <c r="M888" i="27"/>
  <c r="M889" i="27"/>
  <c r="M890" i="27"/>
  <c r="M891" i="27"/>
  <c r="M892" i="27"/>
  <c r="M893" i="27"/>
  <c r="M894" i="27"/>
  <c r="M895" i="27"/>
  <c r="M896" i="27"/>
  <c r="M897" i="27"/>
  <c r="M898" i="27"/>
  <c r="M899" i="27"/>
  <c r="M900" i="27"/>
  <c r="M901" i="27"/>
  <c r="M902" i="27"/>
  <c r="M903" i="27"/>
  <c r="M904" i="27"/>
  <c r="M905" i="27"/>
  <c r="M906" i="27"/>
  <c r="M907" i="27"/>
  <c r="M908" i="27"/>
  <c r="M909" i="27"/>
  <c r="M910" i="27"/>
  <c r="M911" i="27"/>
  <c r="M912" i="27"/>
  <c r="M913" i="27"/>
  <c r="M914" i="27"/>
  <c r="M915" i="27"/>
  <c r="M916" i="27"/>
  <c r="M917" i="27"/>
  <c r="M918" i="27"/>
  <c r="M919" i="27"/>
  <c r="M920" i="27"/>
  <c r="M921" i="27"/>
  <c r="M922" i="27"/>
  <c r="M923" i="27"/>
  <c r="M924" i="27"/>
  <c r="M925" i="27"/>
  <c r="M926" i="27"/>
  <c r="M927" i="27"/>
  <c r="M928" i="27"/>
  <c r="M929" i="27"/>
  <c r="M930" i="27"/>
  <c r="M931" i="27"/>
  <c r="M932" i="27"/>
  <c r="M933" i="27"/>
  <c r="M934" i="27"/>
  <c r="M935" i="27"/>
  <c r="M936" i="27"/>
  <c r="M937" i="27"/>
  <c r="M938" i="27"/>
  <c r="M939" i="27"/>
  <c r="M940" i="27"/>
  <c r="M941" i="27"/>
  <c r="M942" i="27"/>
  <c r="M943" i="27"/>
  <c r="M944" i="27"/>
  <c r="M945" i="27"/>
  <c r="M946" i="27"/>
  <c r="M947" i="27"/>
  <c r="M948" i="27"/>
  <c r="M949" i="27"/>
  <c r="M950" i="27"/>
  <c r="M951" i="27"/>
  <c r="M952" i="27"/>
  <c r="M953" i="27"/>
  <c r="M954" i="27"/>
  <c r="M955" i="27"/>
  <c r="M956" i="27"/>
  <c r="M957" i="27"/>
  <c r="M958" i="27"/>
  <c r="M959" i="27"/>
  <c r="M960" i="27"/>
  <c r="M961" i="27"/>
  <c r="M962" i="27"/>
  <c r="M963" i="27"/>
  <c r="M964" i="27"/>
  <c r="M965" i="27"/>
  <c r="M966" i="27"/>
  <c r="M967" i="27"/>
  <c r="M968" i="27"/>
  <c r="M969" i="27"/>
  <c r="M970" i="27"/>
  <c r="M971" i="27"/>
  <c r="M972" i="27"/>
  <c r="M973" i="27"/>
  <c r="M974" i="27"/>
  <c r="M975" i="27"/>
  <c r="M976" i="27"/>
  <c r="M977" i="27"/>
  <c r="M978" i="27"/>
  <c r="M979" i="27"/>
  <c r="M980" i="27"/>
  <c r="M981" i="27"/>
  <c r="M982" i="27"/>
  <c r="M983" i="27"/>
  <c r="M984" i="27"/>
  <c r="M985" i="27"/>
  <c r="M986" i="27"/>
  <c r="M987" i="27"/>
  <c r="M988" i="27"/>
  <c r="M989" i="27"/>
  <c r="M990" i="27"/>
  <c r="M991" i="27"/>
  <c r="M992" i="27"/>
  <c r="M993" i="27"/>
  <c r="M994" i="27"/>
  <c r="M995" i="27"/>
  <c r="M996" i="27"/>
  <c r="M997" i="27"/>
  <c r="M998" i="27"/>
  <c r="M999" i="27"/>
  <c r="M1000" i="27"/>
  <c r="M1001" i="27"/>
  <c r="M1002" i="27"/>
  <c r="M1003" i="27"/>
  <c r="M1004" i="27"/>
  <c r="M1005" i="27"/>
  <c r="M1006" i="27"/>
  <c r="M1007" i="27"/>
  <c r="M1008" i="27"/>
  <c r="M1009" i="27"/>
  <c r="M1010" i="27"/>
  <c r="M1011" i="27"/>
  <c r="M1012" i="27"/>
  <c r="M1013" i="27"/>
  <c r="M1014" i="27"/>
  <c r="M1015" i="27"/>
  <c r="M1016" i="27"/>
  <c r="M1017" i="27"/>
  <c r="M1018" i="27"/>
  <c r="M1019" i="27"/>
  <c r="M1020" i="27"/>
  <c r="M1021" i="27"/>
  <c r="M1022" i="27"/>
  <c r="M1023" i="27"/>
  <c r="M1024" i="27"/>
  <c r="M1025" i="27"/>
  <c r="M1026" i="27"/>
  <c r="M1027" i="27"/>
  <c r="M1028" i="27"/>
  <c r="M1029" i="27"/>
  <c r="M1030" i="27"/>
  <c r="M1031" i="27"/>
  <c r="M1032" i="27"/>
  <c r="M1033" i="27"/>
  <c r="M1034" i="27"/>
  <c r="M1035" i="27"/>
  <c r="M1036" i="27"/>
  <c r="M1037" i="27"/>
  <c r="M1038" i="27"/>
  <c r="M1039" i="27"/>
  <c r="M1040" i="27"/>
  <c r="G1041" i="27"/>
  <c r="H1041" i="27"/>
  <c r="I1041" i="27"/>
  <c r="J1041" i="27"/>
  <c r="K1041" i="27"/>
  <c r="L6" i="27"/>
  <c r="L1041" i="27" s="1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44" i="27"/>
  <c r="L45" i="27"/>
  <c r="L46" i="27"/>
  <c r="L47" i="27"/>
  <c r="L48" i="27"/>
  <c r="L49" i="27"/>
  <c r="L50" i="27"/>
  <c r="L51" i="27"/>
  <c r="L52" i="27"/>
  <c r="L53" i="27"/>
  <c r="L54" i="27"/>
  <c r="L55" i="27"/>
  <c r="L56" i="27"/>
  <c r="L57" i="27"/>
  <c r="L58" i="27"/>
  <c r="L59" i="27"/>
  <c r="L60" i="27"/>
  <c r="L61" i="27"/>
  <c r="L62" i="27"/>
  <c r="L63" i="27"/>
  <c r="L64" i="27"/>
  <c r="L65" i="27"/>
  <c r="L66" i="27"/>
  <c r="L67" i="27"/>
  <c r="L68" i="27"/>
  <c r="L69" i="27"/>
  <c r="L70" i="27"/>
  <c r="L71" i="27"/>
  <c r="L72" i="27"/>
  <c r="L73" i="27"/>
  <c r="L74" i="27"/>
  <c r="L75" i="27"/>
  <c r="L76" i="27"/>
  <c r="L77" i="27"/>
  <c r="L78" i="27"/>
  <c r="L79" i="27"/>
  <c r="L80" i="27"/>
  <c r="L81" i="27"/>
  <c r="L82" i="27"/>
  <c r="L83" i="27"/>
  <c r="L84" i="27"/>
  <c r="L85" i="27"/>
  <c r="L86" i="27"/>
  <c r="L87" i="27"/>
  <c r="L88" i="27"/>
  <c r="L89" i="27"/>
  <c r="L90" i="27"/>
  <c r="L91" i="27"/>
  <c r="L92" i="27"/>
  <c r="L93" i="27"/>
  <c r="L94" i="27"/>
  <c r="L95" i="27"/>
  <c r="L96" i="27"/>
  <c r="L97" i="27"/>
  <c r="L98" i="27"/>
  <c r="L99" i="27"/>
  <c r="L100" i="27"/>
  <c r="L101" i="27"/>
  <c r="L102" i="27"/>
  <c r="L103" i="27"/>
  <c r="L104" i="27"/>
  <c r="L105" i="27"/>
  <c r="L106" i="27"/>
  <c r="L107" i="27"/>
  <c r="L108" i="27"/>
  <c r="L109" i="27"/>
  <c r="L110" i="27"/>
  <c r="L111" i="27"/>
  <c r="L112" i="27"/>
  <c r="L113" i="27"/>
  <c r="L114" i="27"/>
  <c r="L115" i="27"/>
  <c r="L116" i="27"/>
  <c r="L117" i="27"/>
  <c r="L118" i="27"/>
  <c r="L119" i="27"/>
  <c r="L120" i="27"/>
  <c r="L121" i="27"/>
  <c r="L122" i="27"/>
  <c r="L123" i="27"/>
  <c r="L124" i="27"/>
  <c r="L125" i="27"/>
  <c r="L126" i="27"/>
  <c r="L127" i="27"/>
  <c r="L128" i="27"/>
  <c r="L129" i="27"/>
  <c r="L130" i="27"/>
  <c r="L131" i="27"/>
  <c r="L132" i="27"/>
  <c r="L133" i="27"/>
  <c r="L134" i="27"/>
  <c r="L135" i="27"/>
  <c r="L136" i="27"/>
  <c r="L137" i="27"/>
  <c r="L138" i="27"/>
  <c r="L139" i="27"/>
  <c r="L140" i="27"/>
  <c r="L141" i="27"/>
  <c r="L142" i="27"/>
  <c r="L143" i="27"/>
  <c r="L144" i="27"/>
  <c r="L145" i="27"/>
  <c r="L146" i="27"/>
  <c r="L147" i="27"/>
  <c r="L148" i="27"/>
  <c r="L149" i="27"/>
  <c r="L150" i="27"/>
  <c r="L151" i="27"/>
  <c r="L152" i="27"/>
  <c r="L153" i="27"/>
  <c r="L154" i="27"/>
  <c r="L155" i="27"/>
  <c r="L156" i="27"/>
  <c r="L157" i="27"/>
  <c r="L158" i="27"/>
  <c r="L159" i="27"/>
  <c r="L160" i="27"/>
  <c r="L161" i="27"/>
  <c r="L162" i="27"/>
  <c r="L163" i="27"/>
  <c r="L164" i="27"/>
  <c r="L165" i="27"/>
  <c r="L166" i="27"/>
  <c r="L167" i="27"/>
  <c r="L168" i="27"/>
  <c r="L169" i="27"/>
  <c r="L170" i="27"/>
  <c r="L171" i="27"/>
  <c r="L172" i="27"/>
  <c r="L173" i="27"/>
  <c r="L174" i="27"/>
  <c r="L175" i="27"/>
  <c r="L176" i="27"/>
  <c r="L177" i="27"/>
  <c r="L178" i="27"/>
  <c r="L179" i="27"/>
  <c r="L180" i="27"/>
  <c r="L181" i="27"/>
  <c r="L182" i="27"/>
  <c r="L183" i="27"/>
  <c r="L184" i="27"/>
  <c r="L185" i="27"/>
  <c r="L186" i="27"/>
  <c r="L187" i="27"/>
  <c r="L188" i="27"/>
  <c r="L189" i="27"/>
  <c r="L190" i="27"/>
  <c r="L191" i="27"/>
  <c r="L192" i="27"/>
  <c r="L193" i="27"/>
  <c r="L194" i="27"/>
  <c r="L195" i="27"/>
  <c r="L196" i="27"/>
  <c r="L197" i="27"/>
  <c r="L198" i="27"/>
  <c r="L199" i="27"/>
  <c r="L200" i="27"/>
  <c r="L201" i="27"/>
  <c r="L202" i="27"/>
  <c r="L203" i="27"/>
  <c r="L204" i="27"/>
  <c r="L205" i="27"/>
  <c r="L206" i="27"/>
  <c r="L207" i="27"/>
  <c r="L208" i="27"/>
  <c r="L209" i="27"/>
  <c r="L210" i="27"/>
  <c r="L211" i="27"/>
  <c r="L212" i="27"/>
  <c r="L213" i="27"/>
  <c r="L214" i="27"/>
  <c r="L215" i="27"/>
  <c r="L216" i="27"/>
  <c r="L217" i="27"/>
  <c r="L218" i="27"/>
  <c r="L219" i="27"/>
  <c r="L220" i="27"/>
  <c r="L221" i="27"/>
  <c r="L222" i="27"/>
  <c r="L223" i="27"/>
  <c r="L224" i="27"/>
  <c r="L225" i="27"/>
  <c r="L226" i="27"/>
  <c r="L227" i="27"/>
  <c r="L228" i="27"/>
  <c r="L229" i="27"/>
  <c r="L230" i="27"/>
  <c r="L231" i="27"/>
  <c r="L232" i="27"/>
  <c r="L233" i="27"/>
  <c r="L234" i="27"/>
  <c r="L235" i="27"/>
  <c r="L236" i="27"/>
  <c r="L237" i="27"/>
  <c r="L238" i="27"/>
  <c r="L239" i="27"/>
  <c r="L240" i="27"/>
  <c r="L241" i="27"/>
  <c r="L242" i="27"/>
  <c r="L243" i="27"/>
  <c r="L244" i="27"/>
  <c r="L245" i="27"/>
  <c r="L246" i="27"/>
  <c r="L247" i="27"/>
  <c r="L248" i="27"/>
  <c r="L249" i="27"/>
  <c r="L250" i="27"/>
  <c r="L251" i="27"/>
  <c r="L252" i="27"/>
  <c r="L253" i="27"/>
  <c r="L254" i="27"/>
  <c r="L255" i="27"/>
  <c r="L256" i="27"/>
  <c r="L257" i="27"/>
  <c r="L258" i="27"/>
  <c r="L259" i="27"/>
  <c r="L260" i="27"/>
  <c r="L261" i="27"/>
  <c r="L262" i="27"/>
  <c r="L263" i="27"/>
  <c r="L264" i="27"/>
  <c r="L265" i="27"/>
  <c r="L266" i="27"/>
  <c r="L267" i="27"/>
  <c r="L268" i="27"/>
  <c r="L269" i="27"/>
  <c r="L270" i="27"/>
  <c r="L271" i="27"/>
  <c r="L272" i="27"/>
  <c r="L273" i="27"/>
  <c r="L274" i="27"/>
  <c r="L275" i="27"/>
  <c r="L276" i="27"/>
  <c r="L277" i="27"/>
  <c r="L278" i="27"/>
  <c r="L279" i="27"/>
  <c r="L280" i="27"/>
  <c r="L281" i="27"/>
  <c r="L282" i="27"/>
  <c r="L283" i="27"/>
  <c r="L284" i="27"/>
  <c r="L285" i="27"/>
  <c r="L286" i="27"/>
  <c r="L287" i="27"/>
  <c r="L288" i="27"/>
  <c r="L289" i="27"/>
  <c r="L290" i="27"/>
  <c r="L291" i="27"/>
  <c r="L292" i="27"/>
  <c r="L293" i="27"/>
  <c r="L294" i="27"/>
  <c r="L295" i="27"/>
  <c r="L296" i="27"/>
  <c r="L297" i="27"/>
  <c r="L298" i="27"/>
  <c r="L299" i="27"/>
  <c r="L300" i="27"/>
  <c r="L301" i="27"/>
  <c r="L302" i="27"/>
  <c r="L303" i="27"/>
  <c r="L304" i="27"/>
  <c r="L305" i="27"/>
  <c r="L306" i="27"/>
  <c r="L307" i="27"/>
  <c r="L308" i="27"/>
  <c r="L309" i="27"/>
  <c r="L310" i="27"/>
  <c r="L311" i="27"/>
  <c r="L312" i="27"/>
  <c r="L313" i="27"/>
  <c r="L314" i="27"/>
  <c r="L315" i="27"/>
  <c r="L316" i="27"/>
  <c r="L317" i="27"/>
  <c r="L318" i="27"/>
  <c r="L319" i="27"/>
  <c r="L320" i="27"/>
  <c r="L321" i="27"/>
  <c r="L322" i="27"/>
  <c r="L323" i="27"/>
  <c r="L324" i="27"/>
  <c r="L325" i="27"/>
  <c r="L326" i="27"/>
  <c r="L327" i="27"/>
  <c r="L328" i="27"/>
  <c r="L329" i="27"/>
  <c r="L330" i="27"/>
  <c r="L331" i="27"/>
  <c r="L332" i="27"/>
  <c r="L333" i="27"/>
  <c r="L334" i="27"/>
  <c r="L335" i="27"/>
  <c r="L336" i="27"/>
  <c r="L337" i="27"/>
  <c r="L338" i="27"/>
  <c r="L339" i="27"/>
  <c r="L340" i="27"/>
  <c r="L341" i="27"/>
  <c r="L342" i="27"/>
  <c r="L343" i="27"/>
  <c r="L344" i="27"/>
  <c r="L345" i="27"/>
  <c r="L346" i="27"/>
  <c r="L347" i="27"/>
  <c r="L348" i="27"/>
  <c r="L349" i="27"/>
  <c r="L350" i="27"/>
  <c r="L351" i="27"/>
  <c r="L352" i="27"/>
  <c r="L353" i="27"/>
  <c r="L354" i="27"/>
  <c r="L355" i="27"/>
  <c r="L356" i="27"/>
  <c r="L357" i="27"/>
  <c r="L358" i="27"/>
  <c r="L359" i="27"/>
  <c r="L360" i="27"/>
  <c r="L361" i="27"/>
  <c r="L362" i="27"/>
  <c r="L363" i="27"/>
  <c r="L364" i="27"/>
  <c r="L365" i="27"/>
  <c r="L366" i="27"/>
  <c r="L367" i="27"/>
  <c r="L368" i="27"/>
  <c r="L369" i="27"/>
  <c r="L370" i="27"/>
  <c r="L371" i="27"/>
  <c r="L372" i="27"/>
  <c r="L373" i="27"/>
  <c r="L374" i="27"/>
  <c r="L375" i="27"/>
  <c r="L376" i="27"/>
  <c r="L377" i="27"/>
  <c r="L378" i="27"/>
  <c r="L379" i="27"/>
  <c r="L380" i="27"/>
  <c r="L381" i="27"/>
  <c r="L382" i="27"/>
  <c r="L383" i="27"/>
  <c r="L384" i="27"/>
  <c r="L385" i="27"/>
  <c r="L386" i="27"/>
  <c r="L387" i="27"/>
  <c r="L388" i="27"/>
  <c r="L389" i="27"/>
  <c r="L390" i="27"/>
  <c r="L391" i="27"/>
  <c r="L392" i="27"/>
  <c r="L393" i="27"/>
  <c r="L394" i="27"/>
  <c r="L395" i="27"/>
  <c r="L396" i="27"/>
  <c r="L397" i="27"/>
  <c r="L398" i="27"/>
  <c r="L399" i="27"/>
  <c r="L400" i="27"/>
  <c r="L401" i="27"/>
  <c r="L402" i="27"/>
  <c r="L403" i="27"/>
  <c r="L404" i="27"/>
  <c r="L405" i="27"/>
  <c r="L406" i="27"/>
  <c r="L407" i="27"/>
  <c r="L408" i="27"/>
  <c r="L409" i="27"/>
  <c r="L410" i="27"/>
  <c r="L411" i="27"/>
  <c r="L412" i="27"/>
  <c r="L413" i="27"/>
  <c r="L414" i="27"/>
  <c r="L415" i="27"/>
  <c r="L416" i="27"/>
  <c r="L417" i="27"/>
  <c r="L418" i="27"/>
  <c r="L419" i="27"/>
  <c r="L420" i="27"/>
  <c r="L421" i="27"/>
  <c r="L422" i="27"/>
  <c r="L423" i="27"/>
  <c r="L424" i="27"/>
  <c r="L425" i="27"/>
  <c r="L426" i="27"/>
  <c r="L427" i="27"/>
  <c r="L428" i="27"/>
  <c r="L429" i="27"/>
  <c r="L430" i="27"/>
  <c r="L431" i="27"/>
  <c r="L432" i="27"/>
  <c r="L433" i="27"/>
  <c r="L434" i="27"/>
  <c r="L435" i="27"/>
  <c r="L436" i="27"/>
  <c r="L437" i="27"/>
  <c r="L438" i="27"/>
  <c r="L439" i="27"/>
  <c r="L440" i="27"/>
  <c r="L441" i="27"/>
  <c r="L442" i="27"/>
  <c r="L443" i="27"/>
  <c r="L444" i="27"/>
  <c r="L445" i="27"/>
  <c r="L446" i="27"/>
  <c r="L447" i="27"/>
  <c r="L448" i="27"/>
  <c r="L449" i="27"/>
  <c r="L450" i="27"/>
  <c r="L451" i="27"/>
  <c r="L452" i="27"/>
  <c r="L453" i="27"/>
  <c r="L454" i="27"/>
  <c r="L455" i="27"/>
  <c r="L456" i="27"/>
  <c r="L457" i="27"/>
  <c r="L458" i="27"/>
  <c r="L459" i="27"/>
  <c r="L460" i="27"/>
  <c r="L461" i="27"/>
  <c r="L462" i="27"/>
  <c r="L463" i="27"/>
  <c r="L464" i="27"/>
  <c r="L465" i="27"/>
  <c r="L466" i="27"/>
  <c r="L467" i="27"/>
  <c r="L468" i="27"/>
  <c r="L469" i="27"/>
  <c r="L470" i="27"/>
  <c r="L471" i="27"/>
  <c r="L472" i="27"/>
  <c r="L473" i="27"/>
  <c r="L474" i="27"/>
  <c r="L475" i="27"/>
  <c r="L476" i="27"/>
  <c r="L477" i="27"/>
  <c r="L478" i="27"/>
  <c r="L479" i="27"/>
  <c r="L480" i="27"/>
  <c r="L481" i="27"/>
  <c r="L482" i="27"/>
  <c r="L483" i="27"/>
  <c r="L484" i="27"/>
  <c r="L485" i="27"/>
  <c r="L486" i="27"/>
  <c r="L487" i="27"/>
  <c r="L488" i="27"/>
  <c r="L489" i="27"/>
  <c r="L490" i="27"/>
  <c r="L491" i="27"/>
  <c r="L492" i="27"/>
  <c r="L493" i="27"/>
  <c r="L494" i="27"/>
  <c r="L495" i="27"/>
  <c r="L496" i="27"/>
  <c r="L497" i="27"/>
  <c r="L498" i="27"/>
  <c r="L499" i="27"/>
  <c r="L500" i="27"/>
  <c r="L501" i="27"/>
  <c r="L502" i="27"/>
  <c r="L503" i="27"/>
  <c r="L504" i="27"/>
  <c r="L505" i="27"/>
  <c r="L506" i="27"/>
  <c r="L507" i="27"/>
  <c r="L508" i="27"/>
  <c r="L509" i="27"/>
  <c r="L510" i="27"/>
  <c r="L511" i="27"/>
  <c r="L512" i="27"/>
  <c r="L513" i="27"/>
  <c r="L514" i="27"/>
  <c r="L515" i="27"/>
  <c r="L516" i="27"/>
  <c r="L517" i="27"/>
  <c r="L518" i="27"/>
  <c r="L519" i="27"/>
  <c r="L520" i="27"/>
  <c r="L521" i="27"/>
  <c r="L522" i="27"/>
  <c r="L523" i="27"/>
  <c r="L524" i="27"/>
  <c r="L525" i="27"/>
  <c r="L526" i="27"/>
  <c r="L527" i="27"/>
  <c r="L528" i="27"/>
  <c r="L529" i="27"/>
  <c r="L530" i="27"/>
  <c r="L531" i="27"/>
  <c r="L532" i="27"/>
  <c r="L533" i="27"/>
  <c r="L534" i="27"/>
  <c r="L535" i="27"/>
  <c r="L536" i="27"/>
  <c r="L537" i="27"/>
  <c r="L538" i="27"/>
  <c r="L539" i="27"/>
  <c r="L540" i="27"/>
  <c r="L541" i="27"/>
  <c r="L542" i="27"/>
  <c r="L543" i="27"/>
  <c r="L544" i="27"/>
  <c r="L545" i="27"/>
  <c r="L546" i="27"/>
  <c r="L547" i="27"/>
  <c r="L548" i="27"/>
  <c r="L549" i="27"/>
  <c r="L550" i="27"/>
  <c r="L551" i="27"/>
  <c r="L552" i="27"/>
  <c r="L553" i="27"/>
  <c r="L554" i="27"/>
  <c r="L555" i="27"/>
  <c r="L556" i="27"/>
  <c r="L557" i="27"/>
  <c r="L558" i="27"/>
  <c r="L559" i="27"/>
  <c r="L560" i="27"/>
  <c r="L561" i="27"/>
  <c r="L562" i="27"/>
  <c r="L563" i="27"/>
  <c r="L564" i="27"/>
  <c r="L565" i="27"/>
  <c r="L566" i="27"/>
  <c r="L567" i="27"/>
  <c r="L568" i="27"/>
  <c r="L569" i="27"/>
  <c r="L570" i="27"/>
  <c r="L571" i="27"/>
  <c r="L572" i="27"/>
  <c r="L573" i="27"/>
  <c r="L574" i="27"/>
  <c r="L575" i="27"/>
  <c r="L576" i="27"/>
  <c r="L577" i="27"/>
  <c r="L579" i="27"/>
  <c r="L580" i="27"/>
  <c r="L581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L599" i="27"/>
  <c r="L600" i="27"/>
  <c r="L601" i="27"/>
  <c r="L602" i="27"/>
  <c r="L603" i="27"/>
  <c r="L604" i="27"/>
  <c r="L605" i="27"/>
  <c r="L606" i="27"/>
  <c r="L607" i="27"/>
  <c r="L608" i="27"/>
  <c r="L609" i="27"/>
  <c r="L610" i="27"/>
  <c r="L611" i="27"/>
  <c r="L612" i="27"/>
  <c r="L613" i="27"/>
  <c r="L614" i="27"/>
  <c r="L615" i="27"/>
  <c r="L616" i="27"/>
  <c r="L617" i="27"/>
  <c r="L618" i="27"/>
  <c r="L619" i="27"/>
  <c r="L620" i="27"/>
  <c r="L621" i="27"/>
  <c r="L622" i="27"/>
  <c r="L623" i="27"/>
  <c r="L624" i="27"/>
  <c r="L625" i="27"/>
  <c r="L626" i="27"/>
  <c r="L627" i="27"/>
  <c r="L628" i="27"/>
  <c r="L629" i="27"/>
  <c r="L630" i="27"/>
  <c r="L631" i="27"/>
  <c r="L632" i="27"/>
  <c r="L633" i="27"/>
  <c r="L634" i="27"/>
  <c r="L635" i="27"/>
  <c r="L636" i="27"/>
  <c r="L637" i="27"/>
  <c r="L638" i="27"/>
  <c r="L639" i="27"/>
  <c r="L640" i="27"/>
  <c r="L641" i="27"/>
  <c r="L642" i="27"/>
  <c r="L643" i="27"/>
  <c r="L644" i="27"/>
  <c r="L645" i="27"/>
  <c r="L646" i="27"/>
  <c r="L647" i="27"/>
  <c r="L648" i="27"/>
  <c r="L649" i="27"/>
  <c r="L650" i="27"/>
  <c r="L651" i="27"/>
  <c r="L652" i="27"/>
  <c r="L653" i="27"/>
  <c r="L654" i="27"/>
  <c r="L655" i="27"/>
  <c r="L656" i="27"/>
  <c r="L657" i="27"/>
  <c r="L658" i="27"/>
  <c r="L659" i="27"/>
  <c r="L660" i="27"/>
  <c r="L661" i="27"/>
  <c r="L662" i="27"/>
  <c r="L663" i="27"/>
  <c r="L664" i="27"/>
  <c r="L665" i="27"/>
  <c r="L666" i="27"/>
  <c r="L667" i="27"/>
  <c r="L668" i="27"/>
  <c r="L669" i="27"/>
  <c r="L670" i="27"/>
  <c r="L671" i="27"/>
  <c r="L672" i="27"/>
  <c r="L673" i="27"/>
  <c r="L674" i="27"/>
  <c r="L675" i="27"/>
  <c r="L676" i="27"/>
  <c r="L677" i="27"/>
  <c r="L678" i="27"/>
  <c r="L679" i="27"/>
  <c r="L680" i="27"/>
  <c r="L681" i="27"/>
  <c r="L682" i="27"/>
  <c r="L683" i="27"/>
  <c r="L684" i="27"/>
  <c r="L685" i="27"/>
  <c r="L686" i="27"/>
  <c r="L687" i="27"/>
  <c r="L688" i="27"/>
  <c r="L689" i="27"/>
  <c r="L690" i="27"/>
  <c r="L691" i="27"/>
  <c r="L692" i="27"/>
  <c r="L693" i="27"/>
  <c r="L694" i="27"/>
  <c r="L695" i="27"/>
  <c r="L696" i="27"/>
  <c r="L697" i="27"/>
  <c r="L698" i="27"/>
  <c r="L699" i="27"/>
  <c r="L700" i="27"/>
  <c r="L701" i="27"/>
  <c r="L702" i="27"/>
  <c r="L703" i="27"/>
  <c r="L704" i="27"/>
  <c r="L705" i="27"/>
  <c r="L706" i="27"/>
  <c r="L707" i="27"/>
  <c r="L708" i="27"/>
  <c r="L709" i="27"/>
  <c r="L710" i="27"/>
  <c r="L711" i="27"/>
  <c r="L712" i="27"/>
  <c r="L713" i="27"/>
  <c r="L714" i="27"/>
  <c r="L715" i="27"/>
  <c r="L716" i="27"/>
  <c r="L717" i="27"/>
  <c r="L718" i="27"/>
  <c r="L719" i="27"/>
  <c r="L720" i="27"/>
  <c r="L721" i="27"/>
  <c r="L722" i="27"/>
  <c r="L723" i="27"/>
  <c r="L724" i="27"/>
  <c r="L725" i="27"/>
  <c r="L726" i="27"/>
  <c r="L727" i="27"/>
  <c r="L728" i="27"/>
  <c r="L729" i="27"/>
  <c r="L730" i="27"/>
  <c r="L731" i="27"/>
  <c r="L732" i="27"/>
  <c r="L733" i="27"/>
  <c r="L734" i="27"/>
  <c r="L735" i="27"/>
  <c r="L736" i="27"/>
  <c r="L737" i="27"/>
  <c r="L738" i="27"/>
  <c r="L739" i="27"/>
  <c r="L740" i="27"/>
  <c r="L741" i="27"/>
  <c r="L742" i="27"/>
  <c r="L743" i="27"/>
  <c r="L744" i="27"/>
  <c r="L745" i="27"/>
  <c r="L746" i="27"/>
  <c r="L747" i="27"/>
  <c r="L748" i="27"/>
  <c r="L749" i="27"/>
  <c r="L750" i="27"/>
  <c r="L751" i="27"/>
  <c r="L752" i="27"/>
  <c r="L753" i="27"/>
  <c r="L754" i="27"/>
  <c r="L755" i="27"/>
  <c r="L756" i="27"/>
  <c r="L757" i="27"/>
  <c r="L758" i="27"/>
  <c r="L759" i="27"/>
  <c r="L760" i="27"/>
  <c r="L761" i="27"/>
  <c r="L762" i="27"/>
  <c r="L763" i="27"/>
  <c r="L764" i="27"/>
  <c r="L765" i="27"/>
  <c r="L766" i="27"/>
  <c r="L767" i="27"/>
  <c r="L768" i="27"/>
  <c r="L769" i="27"/>
  <c r="L770" i="27"/>
  <c r="L771" i="27"/>
  <c r="L772" i="27"/>
  <c r="L773" i="27"/>
  <c r="L774" i="27"/>
  <c r="L775" i="27"/>
  <c r="L776" i="27"/>
  <c r="L777" i="27"/>
  <c r="L778" i="27"/>
  <c r="L779" i="27"/>
  <c r="L780" i="27"/>
  <c r="L781" i="27"/>
  <c r="L782" i="27"/>
  <c r="L783" i="27"/>
  <c r="L784" i="27"/>
  <c r="L785" i="27"/>
  <c r="L786" i="27"/>
  <c r="L787" i="27"/>
  <c r="L788" i="27"/>
  <c r="L789" i="27"/>
  <c r="L790" i="27"/>
  <c r="L791" i="27"/>
  <c r="L792" i="27"/>
  <c r="L793" i="27"/>
  <c r="L794" i="27"/>
  <c r="L795" i="27"/>
  <c r="L796" i="27"/>
  <c r="L797" i="27"/>
  <c r="L798" i="27"/>
  <c r="L799" i="27"/>
  <c r="L800" i="27"/>
  <c r="L801" i="27"/>
  <c r="L802" i="27"/>
  <c r="L803" i="27"/>
  <c r="L804" i="27"/>
  <c r="L805" i="27"/>
  <c r="L806" i="27"/>
  <c r="L807" i="27"/>
  <c r="L808" i="27"/>
  <c r="L809" i="27"/>
  <c r="L810" i="27"/>
  <c r="L811" i="27"/>
  <c r="L812" i="27"/>
  <c r="L813" i="27"/>
  <c r="L814" i="27"/>
  <c r="L815" i="27"/>
  <c r="L816" i="27"/>
  <c r="L817" i="27"/>
  <c r="L818" i="27"/>
  <c r="L819" i="27"/>
  <c r="L820" i="27"/>
  <c r="L821" i="27"/>
  <c r="L822" i="27"/>
  <c r="L823" i="27"/>
  <c r="L824" i="27"/>
  <c r="L825" i="27"/>
  <c r="L826" i="27"/>
  <c r="L827" i="27"/>
  <c r="L828" i="27"/>
  <c r="L829" i="27"/>
  <c r="L830" i="27"/>
  <c r="L831" i="27"/>
  <c r="L832" i="27"/>
  <c r="L833" i="27"/>
  <c r="L834" i="27"/>
  <c r="L835" i="27"/>
  <c r="L836" i="27"/>
  <c r="L837" i="27"/>
  <c r="L838" i="27"/>
  <c r="L839" i="27"/>
  <c r="L840" i="27"/>
  <c r="L841" i="27"/>
  <c r="L842" i="27"/>
  <c r="L843" i="27"/>
  <c r="L844" i="27"/>
  <c r="L845" i="27"/>
  <c r="L846" i="27"/>
  <c r="L847" i="27"/>
  <c r="L848" i="27"/>
  <c r="L849" i="27"/>
  <c r="L850" i="27"/>
  <c r="L851" i="27"/>
  <c r="L852" i="27"/>
  <c r="L853" i="27"/>
  <c r="L854" i="27"/>
  <c r="L855" i="27"/>
  <c r="L856" i="27"/>
  <c r="L857" i="27"/>
  <c r="L858" i="27"/>
  <c r="L859" i="27"/>
  <c r="L860" i="27"/>
  <c r="L861" i="27"/>
  <c r="L862" i="27"/>
  <c r="L863" i="27"/>
  <c r="L864" i="27"/>
  <c r="L865" i="27"/>
  <c r="L866" i="27"/>
  <c r="L867" i="27"/>
  <c r="L868" i="27"/>
  <c r="L869" i="27"/>
  <c r="L870" i="27"/>
  <c r="L871" i="27"/>
  <c r="L872" i="27"/>
  <c r="L873" i="27"/>
  <c r="L874" i="27"/>
  <c r="L875" i="27"/>
  <c r="L876" i="27"/>
  <c r="L877" i="27"/>
  <c r="L878" i="27"/>
  <c r="L879" i="27"/>
  <c r="L880" i="27"/>
  <c r="L881" i="27"/>
  <c r="L882" i="27"/>
  <c r="L883" i="27"/>
  <c r="L884" i="27"/>
  <c r="L885" i="27"/>
  <c r="L886" i="27"/>
  <c r="L887" i="27"/>
  <c r="L888" i="27"/>
  <c r="L889" i="27"/>
  <c r="L890" i="27"/>
  <c r="L891" i="27"/>
  <c r="L892" i="27"/>
  <c r="L893" i="27"/>
  <c r="L894" i="27"/>
  <c r="L895" i="27"/>
  <c r="L896" i="27"/>
  <c r="L897" i="27"/>
  <c r="L898" i="27"/>
  <c r="L899" i="27"/>
  <c r="L900" i="27"/>
  <c r="L901" i="27"/>
  <c r="L902" i="27"/>
  <c r="L903" i="27"/>
  <c r="L904" i="27"/>
  <c r="L905" i="27"/>
  <c r="L906" i="27"/>
  <c r="L907" i="27"/>
  <c r="L908" i="27"/>
  <c r="L909" i="27"/>
  <c r="L910" i="27"/>
  <c r="L911" i="27"/>
  <c r="L912" i="27"/>
  <c r="L913" i="27"/>
  <c r="L914" i="27"/>
  <c r="L915" i="27"/>
  <c r="L916" i="27"/>
  <c r="L917" i="27"/>
  <c r="L918" i="27"/>
  <c r="L919" i="27"/>
  <c r="L920" i="27"/>
  <c r="L921" i="27"/>
  <c r="L922" i="27"/>
  <c r="L923" i="27"/>
  <c r="L924" i="27"/>
  <c r="L925" i="27"/>
  <c r="L926" i="27"/>
  <c r="L927" i="27"/>
  <c r="L928" i="27"/>
  <c r="L929" i="27"/>
  <c r="L930" i="27"/>
  <c r="L931" i="27"/>
  <c r="L932" i="27"/>
  <c r="L933" i="27"/>
  <c r="L934" i="27"/>
  <c r="L935" i="27"/>
  <c r="L936" i="27"/>
  <c r="L937" i="27"/>
  <c r="L938" i="27"/>
  <c r="L939" i="27"/>
  <c r="L940" i="27"/>
  <c r="L941" i="27"/>
  <c r="L942" i="27"/>
  <c r="L943" i="27"/>
  <c r="L944" i="27"/>
  <c r="L945" i="27"/>
  <c r="L946" i="27"/>
  <c r="L947" i="27"/>
  <c r="L948" i="27"/>
  <c r="L949" i="27"/>
  <c r="L950" i="27"/>
  <c r="L951" i="27"/>
  <c r="L952" i="27"/>
  <c r="L953" i="27"/>
  <c r="L954" i="27"/>
  <c r="L955" i="27"/>
  <c r="L956" i="27"/>
  <c r="L957" i="27"/>
  <c r="L958" i="27"/>
  <c r="L959" i="27"/>
  <c r="L960" i="27"/>
  <c r="L961" i="27"/>
  <c r="L962" i="27"/>
  <c r="L963" i="27"/>
  <c r="L964" i="27"/>
  <c r="L965" i="27"/>
  <c r="L966" i="27"/>
  <c r="L967" i="27"/>
  <c r="L968" i="27"/>
  <c r="L969" i="27"/>
  <c r="L970" i="27"/>
  <c r="L971" i="27"/>
  <c r="L972" i="27"/>
  <c r="L973" i="27"/>
  <c r="L974" i="27"/>
  <c r="L975" i="27"/>
  <c r="L976" i="27"/>
  <c r="L977" i="27"/>
  <c r="L978" i="27"/>
  <c r="L979" i="27"/>
  <c r="L980" i="27"/>
  <c r="L981" i="27"/>
  <c r="L982" i="27"/>
  <c r="L983" i="27"/>
  <c r="L984" i="27"/>
  <c r="L985" i="27"/>
  <c r="L986" i="27"/>
  <c r="L987" i="27"/>
  <c r="L988" i="27"/>
  <c r="L989" i="27"/>
  <c r="L990" i="27"/>
  <c r="L991" i="27"/>
  <c r="L992" i="27"/>
  <c r="L993" i="27"/>
  <c r="L994" i="27"/>
  <c r="L995" i="27"/>
  <c r="L996" i="27"/>
  <c r="L997" i="27"/>
  <c r="L998" i="27"/>
  <c r="L999" i="27"/>
  <c r="L1000" i="27"/>
  <c r="L1001" i="27"/>
  <c r="L1002" i="27"/>
  <c r="L1003" i="27"/>
  <c r="L1004" i="27"/>
  <c r="L1005" i="27"/>
  <c r="L1006" i="27"/>
  <c r="L1007" i="27"/>
  <c r="L1008" i="27"/>
  <c r="L1009" i="27"/>
  <c r="L1010" i="27"/>
  <c r="L1011" i="27"/>
  <c r="L1012" i="27"/>
  <c r="L1013" i="27"/>
  <c r="L1014" i="27"/>
  <c r="L1015" i="27"/>
  <c r="L1016" i="27"/>
  <c r="L1017" i="27"/>
  <c r="L1018" i="27"/>
  <c r="L1019" i="27"/>
  <c r="L1020" i="27"/>
  <c r="L1021" i="27"/>
  <c r="L1022" i="27"/>
  <c r="L1023" i="27"/>
  <c r="L1024" i="27"/>
  <c r="L1025" i="27"/>
  <c r="L1026" i="27"/>
  <c r="L1027" i="27"/>
  <c r="L1028" i="27"/>
  <c r="L1029" i="27"/>
  <c r="L1030" i="27"/>
  <c r="L1031" i="27"/>
  <c r="L1032" i="27"/>
  <c r="L1033" i="27"/>
  <c r="L1034" i="27"/>
  <c r="L1035" i="27"/>
  <c r="L1036" i="27"/>
  <c r="L1037" i="27"/>
  <c r="L1038" i="27"/>
  <c r="L1039" i="27"/>
  <c r="L1040" i="27"/>
  <c r="L5" i="27"/>
  <c r="G2505" i="2" l="1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5" i="2" l="1"/>
</calcChain>
</file>

<file path=xl/sharedStrings.xml><?xml version="1.0" encoding="utf-8"?>
<sst xmlns="http://schemas.openxmlformats.org/spreadsheetml/2006/main" count="10623" uniqueCount="3030">
  <si>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</si>
  <si>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</si>
  <si>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</si>
  <si>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</si>
  <si>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</si>
  <si>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</si>
  <si>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</si>
  <si>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</si>
  <si>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</si>
  <si>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</si>
  <si>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</si>
  <si>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</si>
  <si>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</si>
  <si>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</si>
  <si>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</si>
  <si>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0104918404-070</t>
  </si>
  <si>
    <t>0104918404-003</t>
  </si>
  <si>
    <t>10%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</si>
  <si>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</si>
  <si>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</si>
  <si>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</si>
  <si>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</si>
  <si>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</si>
  <si>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</si>
  <si>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</si>
  <si>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</si>
  <si>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</si>
  <si>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</si>
  <si>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</si>
  <si>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</si>
  <si>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</si>
  <si>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</si>
  <si>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0104918404-066</t>
  </si>
  <si>
    <t>CHI NHÁNH BÌNH DƯƠNG - CÔNG TY CỔ PHẦN DỊCH VỤ THƯƠNG MẠI TỔNG HỢP WINCOMMERCE</t>
  </si>
  <si>
    <t>Thuế GTGT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</si>
  <si>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</si>
  <si>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</si>
  <si>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</si>
  <si>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</si>
  <si>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</si>
  <si>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</si>
  <si>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</si>
  <si>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</si>
  <si>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</si>
  <si>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</si>
  <si>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</si>
  <si>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</si>
  <si>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</si>
  <si>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</si>
  <si>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</si>
  <si>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</si>
  <si>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</si>
  <si>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</si>
  <si>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</si>
  <si>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</si>
  <si>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</si>
  <si>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</si>
  <si>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</si>
  <si>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</si>
  <si>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</si>
  <si>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</si>
  <si>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</si>
  <si>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</si>
  <si>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</si>
  <si>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</si>
  <si>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</si>
  <si>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</si>
  <si>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</si>
  <si>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</si>
  <si>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</si>
  <si>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</si>
  <si>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</si>
  <si>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</si>
  <si>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</si>
  <si>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</si>
  <si>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</si>
  <si>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</si>
  <si>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</si>
  <si>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</si>
  <si>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</si>
  <si>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</si>
  <si>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</si>
  <si>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</si>
  <si>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</si>
  <si>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</si>
  <si>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</si>
  <si>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</si>
  <si>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>CHI NHÁNH LÂM ĐỒNG - CÔNG TY CỔ PHẦN DỊCH VỤ THƯƠNG MẠI TỔNG HỢP WINCOMMERCE</t>
  </si>
  <si>
    <t>0104918404-008</t>
  </si>
  <si>
    <t>CHI NHÁNH NINH BÌNH - CÔNG TY CỔ PHẦN DỊCH VỤ THƯƠNG MẠI TỔNG HỢP WINCOMMERCE</t>
  </si>
  <si>
    <t>0104918404-001</t>
  </si>
  <si>
    <t>CHI NHÁNH THỪA THIÊN HUẾ - CÔNG TY CỔ PHẦN DỊCH VỤ THƯƠNG MẠI TỔNG HỢP WINCOMMERCE</t>
  </si>
  <si>
    <t>0104918404-021</t>
  </si>
  <si>
    <t>CHI NHÁNH BÌNH THUẬN - CÔNG TY CỔ PHẦN DỊCH VỤ THƯƠNG MẠI TỔNG HỢP WINCOMMERCE</t>
  </si>
  <si>
    <t>0104918404-062</t>
  </si>
  <si>
    <t>CHI NHÁNH KIÊN GIANG - CÔNG TY CỔ PHẦN DỊCH VỤ THƯƠNG MẠI TỔNG HỢP WINCOMMERCE</t>
  </si>
  <si>
    <t>0104918404-057</t>
  </si>
  <si>
    <t xml:space="preserve"> </t>
  </si>
  <si>
    <t>CHI NHÁNH HÒA BÌNH - CÔNG TY CỔ PHẦN DỊCH VỤ THƯƠNG MẠI TỔNG HỢP WINCOMMERCE</t>
  </si>
  <si>
    <t>0104918404-034</t>
  </si>
  <si>
    <t>CHI NHÁNH THÁI NGUYÊN - CÔNG TY CỔ PHẦN DỊCH VỤ THƯƠNG MẠI TỔNG HỢP WINCOMMERCE</t>
  </si>
  <si>
    <t>0104918404-059</t>
  </si>
  <si>
    <t>CHI NHÁNH ĐỒNG THÁP - CÔNG TY CỔ PHẦN DỊCH VỤ THƯƠNG MẠI TỔNG HỢP WINCOMMERCE</t>
  </si>
  <si>
    <t>0104918404-013</t>
  </si>
  <si>
    <t>CHI NHÁNH LAI CHÂU - CÔNG TY CỔ PHẦN DỊCH VỤ THƯƠNG MẠI TỔNG HỢP WINCOMMERCE</t>
  </si>
  <si>
    <t>0104918404-094</t>
  </si>
  <si>
    <t>CHI NHÁNH CAO BẰNG - CÔNG TY CỔ PHẦN DỊCH VỤ THƯƠNG MẠI TỔNG HỢP WINCOMMERCE</t>
  </si>
  <si>
    <t>0104918404-095</t>
  </si>
  <si>
    <t>CHI NHÁNH BÌNH ĐỊNH - CÔNG TY CỔ PHẦN DỊCH VỤ THƯƠNG MẠI TỔNG HỢP WINCOMMERCE</t>
  </si>
  <si>
    <t>0104918404-071</t>
  </si>
  <si>
    <t>CHI NHÁNH LONG AN - CÔNG TY CỔ PHẦN DỊCH VỤ THƯƠNG MẠI TỔNG HỢP WINCOMMERCE</t>
  </si>
  <si>
    <t>0104918404-041</t>
  </si>
  <si>
    <t>CHI NHÁNH TIỀN GIANG - CÔNG TY CỔ PHẦN DỊCH VỤ THƯƠNG MẠI TỔNG HỢP WINCOMMERCE</t>
  </si>
  <si>
    <t>0104918404-063</t>
  </si>
  <si>
    <t>CHI NHÁNH SƠN LA - CÔNG TY CỔ PHẦN DỊCH VỤ THƯƠNG MẠI TỔNG HỢP WINCOMMERCE</t>
  </si>
  <si>
    <t>0104918404-049</t>
  </si>
  <si>
    <t>CHI NHÁNH QUẢNG BÌNH - CÔNG TY CỔ PHẦN DỊCH VỤ THƯƠNG MẠI TỔNG HỢP WINCOMMERCE</t>
  </si>
  <si>
    <t>0104918404-045</t>
  </si>
  <si>
    <t>CHI NHÁNH ĐẮK LẮK - CÔNG TY CỔ PHẦN DỊCH VỤ THƯƠNG MẠI TỔNG HỢP WINCOMMERCE</t>
  </si>
  <si>
    <t>0104918404-017</t>
  </si>
  <si>
    <t>Tp. Hồ Chí Minh, ngày 30 tháng 06 năm 2023</t>
  </si>
  <si>
    <t>BẢNG KÊ HÓA ĐƠN - NGÀY 30/06/2023</t>
  </si>
  <si>
    <t>Ngày 29 tháng 6 năm 2023</t>
  </si>
  <si>
    <t>Nhóm HHDV : 4. Hàng hóa, dịch vụ chịu thuế suất thuế GTGT 10% (1035 )</t>
  </si>
  <si>
    <t>00037915</t>
  </si>
  <si>
    <t>4150665786</t>
  </si>
  <si>
    <t>00037918</t>
  </si>
  <si>
    <t>4150479822</t>
  </si>
  <si>
    <t>00037919</t>
  </si>
  <si>
    <t>4150455573</t>
  </si>
  <si>
    <t>00037920</t>
  </si>
  <si>
    <t>4150423524</t>
  </si>
  <si>
    <t>00037921</t>
  </si>
  <si>
    <t>4150427123</t>
  </si>
  <si>
    <t>00037922</t>
  </si>
  <si>
    <t>4150389600</t>
  </si>
  <si>
    <t>00037923</t>
  </si>
  <si>
    <t>4150373513</t>
  </si>
  <si>
    <t>00037924</t>
  </si>
  <si>
    <t>4150334810</t>
  </si>
  <si>
    <t>00037925</t>
  </si>
  <si>
    <t>4150511118</t>
  </si>
  <si>
    <t>00037926</t>
  </si>
  <si>
    <t>4150511283</t>
  </si>
  <si>
    <t>00037928</t>
  </si>
  <si>
    <t>4150520672</t>
  </si>
  <si>
    <t>00037929</t>
  </si>
  <si>
    <t>4150402598</t>
  </si>
  <si>
    <t>00037930</t>
  </si>
  <si>
    <t>4150407998</t>
  </si>
  <si>
    <t>00037931</t>
  </si>
  <si>
    <t>4150409694</t>
  </si>
  <si>
    <t>00037932</t>
  </si>
  <si>
    <t>4150408161</t>
  </si>
  <si>
    <t>00037933</t>
  </si>
  <si>
    <t>4150441124</t>
  </si>
  <si>
    <t>00037934</t>
  </si>
  <si>
    <t>4150269851</t>
  </si>
  <si>
    <t>00037935</t>
  </si>
  <si>
    <t>4150800728</t>
  </si>
  <si>
    <t>00037936</t>
  </si>
  <si>
    <t>4150801229</t>
  </si>
  <si>
    <t>00037937</t>
  </si>
  <si>
    <t>4150608213</t>
  </si>
  <si>
    <t>00037943</t>
  </si>
  <si>
    <t>4150586733</t>
  </si>
  <si>
    <t>00037944</t>
  </si>
  <si>
    <t>4150604024</t>
  </si>
  <si>
    <t>00037945</t>
  </si>
  <si>
    <t>4150618325</t>
  </si>
  <si>
    <t>00037946</t>
  </si>
  <si>
    <t>4150620456</t>
  </si>
  <si>
    <t>00037947</t>
  </si>
  <si>
    <t>4150637760</t>
  </si>
  <si>
    <t>00037948</t>
  </si>
  <si>
    <t>4150621456</t>
  </si>
  <si>
    <t>00037949</t>
  </si>
  <si>
    <t>4150653172</t>
  </si>
  <si>
    <t>00037950</t>
  </si>
  <si>
    <t>4150602254</t>
  </si>
  <si>
    <t>00037951</t>
  </si>
  <si>
    <t>4150607788</t>
  </si>
  <si>
    <t>00037952</t>
  </si>
  <si>
    <t>4150606706</t>
  </si>
  <si>
    <t>00037953</t>
  </si>
  <si>
    <t>4150610874</t>
  </si>
  <si>
    <t>00037954</t>
  </si>
  <si>
    <t>4150605206</t>
  </si>
  <si>
    <t>00037955</t>
  </si>
  <si>
    <t>4150632937</t>
  </si>
  <si>
    <t>00037956</t>
  </si>
  <si>
    <t>4150603929</t>
  </si>
  <si>
    <t>00037957</t>
  </si>
  <si>
    <t>4150610653</t>
  </si>
  <si>
    <t>00037958</t>
  </si>
  <si>
    <t>4150613838</t>
  </si>
  <si>
    <t>00037959</t>
  </si>
  <si>
    <t>4150617589</t>
  </si>
  <si>
    <t>00037960</t>
  </si>
  <si>
    <t>4150607863</t>
  </si>
  <si>
    <t>00037961</t>
  </si>
  <si>
    <t>4150585135</t>
  </si>
  <si>
    <t>00037962</t>
  </si>
  <si>
    <t>4150448162</t>
  </si>
  <si>
    <t>00037963</t>
  </si>
  <si>
    <t>4150557386</t>
  </si>
  <si>
    <t>00037966</t>
  </si>
  <si>
    <t>4150594691</t>
  </si>
  <si>
    <t>00037967</t>
  </si>
  <si>
    <t>4150600602</t>
  </si>
  <si>
    <t>00037968</t>
  </si>
  <si>
    <t>4150585730</t>
  </si>
  <si>
    <t>00037969</t>
  </si>
  <si>
    <t>4150553801</t>
  </si>
  <si>
    <t>00037970</t>
  </si>
  <si>
    <t>4150501666</t>
  </si>
  <si>
    <t>00037971</t>
  </si>
  <si>
    <t>4150599045</t>
  </si>
  <si>
    <t>00037972</t>
  </si>
  <si>
    <t>4150597372</t>
  </si>
  <si>
    <t>00037973</t>
  </si>
  <si>
    <t>4150597678</t>
  </si>
  <si>
    <t>00037974</t>
  </si>
  <si>
    <t>4150600627</t>
  </si>
  <si>
    <t>00037975</t>
  </si>
  <si>
    <t>4150598055</t>
  </si>
  <si>
    <t>00037976</t>
  </si>
  <si>
    <t>4150540932</t>
  </si>
  <si>
    <t>00037977</t>
  </si>
  <si>
    <t>4150585508</t>
  </si>
  <si>
    <t>00037978</t>
  </si>
  <si>
    <t>4150600278</t>
  </si>
  <si>
    <t>00037979</t>
  </si>
  <si>
    <t>4150591238</t>
  </si>
  <si>
    <t>00037980</t>
  </si>
  <si>
    <t>4150594090</t>
  </si>
  <si>
    <t>00037981</t>
  </si>
  <si>
    <t>4150586790</t>
  </si>
  <si>
    <t>00037982</t>
  </si>
  <si>
    <t>4150592424</t>
  </si>
  <si>
    <t>00037983</t>
  </si>
  <si>
    <t>4150679722</t>
  </si>
  <si>
    <t>00037984</t>
  </si>
  <si>
    <t>4150597061</t>
  </si>
  <si>
    <t>00037985</t>
  </si>
  <si>
    <t>4150551011</t>
  </si>
  <si>
    <t>00037986</t>
  </si>
  <si>
    <t>4150553267</t>
  </si>
  <si>
    <t>00037987</t>
  </si>
  <si>
    <t>4150588999</t>
  </si>
  <si>
    <t>00037988</t>
  </si>
  <si>
    <t>4150592165</t>
  </si>
  <si>
    <t>00037989</t>
  </si>
  <si>
    <t>4150561113</t>
  </si>
  <si>
    <t>00037990</t>
  </si>
  <si>
    <t>4150596035</t>
  </si>
  <si>
    <t>00037991</t>
  </si>
  <si>
    <t>4150593310</t>
  </si>
  <si>
    <t>00037992</t>
  </si>
  <si>
    <t>4150590202</t>
  </si>
  <si>
    <t>00037993</t>
  </si>
  <si>
    <t>4150593410</t>
  </si>
  <si>
    <t>00037994</t>
  </si>
  <si>
    <t>4150591714</t>
  </si>
  <si>
    <t>00037995</t>
  </si>
  <si>
    <t>4150522009</t>
  </si>
  <si>
    <t>00037996</t>
  </si>
  <si>
    <t>4150563629</t>
  </si>
  <si>
    <t>00037997</t>
  </si>
  <si>
    <t>4150579959</t>
  </si>
  <si>
    <t>00037998</t>
  </si>
  <si>
    <t>4150581237</t>
  </si>
  <si>
    <t>00037999</t>
  </si>
  <si>
    <t>4150582872</t>
  </si>
  <si>
    <t>00038000</t>
  </si>
  <si>
    <t>4150579048</t>
  </si>
  <si>
    <t>00038001</t>
  </si>
  <si>
    <t>4150443807</t>
  </si>
  <si>
    <t>00038002</t>
  </si>
  <si>
    <t>4150456375</t>
  </si>
  <si>
    <t>00038003</t>
  </si>
  <si>
    <t>4150611621</t>
  </si>
  <si>
    <t>00038004</t>
  </si>
  <si>
    <t>4150642275</t>
  </si>
  <si>
    <t>00038005</t>
  </si>
  <si>
    <t>4150443622</t>
  </si>
  <si>
    <t>00038006</t>
  </si>
  <si>
    <t>4149994385</t>
  </si>
  <si>
    <t>00038007</t>
  </si>
  <si>
    <t>4150681780</t>
  </si>
  <si>
    <t>00038008</t>
  </si>
  <si>
    <t>4150443926</t>
  </si>
  <si>
    <t>00038009</t>
  </si>
  <si>
    <t>4150480230</t>
  </si>
  <si>
    <t>00038010</t>
  </si>
  <si>
    <t>4150439606</t>
  </si>
  <si>
    <t>00038011</t>
  </si>
  <si>
    <t>4150521090</t>
  </si>
  <si>
    <t>00038012</t>
  </si>
  <si>
    <t>4150455241</t>
  </si>
  <si>
    <t>00038013</t>
  </si>
  <si>
    <t>4150455768</t>
  </si>
  <si>
    <t>00038014</t>
  </si>
  <si>
    <t>4150455850</t>
  </si>
  <si>
    <t>00038015</t>
  </si>
  <si>
    <t>4150445570</t>
  </si>
  <si>
    <t>00038016</t>
  </si>
  <si>
    <t>4150446172</t>
  </si>
  <si>
    <t>00038017</t>
  </si>
  <si>
    <t>4150441530</t>
  </si>
  <si>
    <t>00038019</t>
  </si>
  <si>
    <t>4150435446</t>
  </si>
  <si>
    <t>00038020</t>
  </si>
  <si>
    <t>4150509676</t>
  </si>
  <si>
    <t>00038021</t>
  </si>
  <si>
    <t>4150545279</t>
  </si>
  <si>
    <t>00038022</t>
  </si>
  <si>
    <t>4150589050</t>
  </si>
  <si>
    <t>00038023</t>
  </si>
  <si>
    <t>4150586489</t>
  </si>
  <si>
    <t>00038024</t>
  </si>
  <si>
    <t>4150554724</t>
  </si>
  <si>
    <t>00038025</t>
  </si>
  <si>
    <t>4150544594</t>
  </si>
  <si>
    <t>00038026</t>
  </si>
  <si>
    <t>4150543334</t>
  </si>
  <si>
    <t>00038027</t>
  </si>
  <si>
    <t>4150549191</t>
  </si>
  <si>
    <t>00038028</t>
  </si>
  <si>
    <t>4150585317</t>
  </si>
  <si>
    <t>00038029</t>
  </si>
  <si>
    <t>4150749725</t>
  </si>
  <si>
    <t>00038030</t>
  </si>
  <si>
    <t>4150641354</t>
  </si>
  <si>
    <t>00038037</t>
  </si>
  <si>
    <t>4150441524</t>
  </si>
  <si>
    <t>00038038</t>
  </si>
  <si>
    <t>4150604889</t>
  </si>
  <si>
    <t>00038039</t>
  </si>
  <si>
    <t>4150635966</t>
  </si>
  <si>
    <t>00038040</t>
  </si>
  <si>
    <t>4150621014</t>
  </si>
  <si>
    <t>00038041</t>
  </si>
  <si>
    <t>4150638422</t>
  </si>
  <si>
    <t>00038042</t>
  </si>
  <si>
    <t>4150640385</t>
  </si>
  <si>
    <t>00038043</t>
  </si>
  <si>
    <t>4150620092</t>
  </si>
  <si>
    <t>00038044</t>
  </si>
  <si>
    <t>4150713003</t>
  </si>
  <si>
    <t>00038045</t>
  </si>
  <si>
    <t>4150666325</t>
  </si>
  <si>
    <t>00038046</t>
  </si>
  <si>
    <t>4150637265</t>
  </si>
  <si>
    <t>00038047</t>
  </si>
  <si>
    <t>4150431563</t>
  </si>
  <si>
    <t>00038048</t>
  </si>
  <si>
    <t>4150620380</t>
  </si>
  <si>
    <t>00038049</t>
  </si>
  <si>
    <t>4150605405</t>
  </si>
  <si>
    <t>00038050</t>
  </si>
  <si>
    <t>4150470671</t>
  </si>
  <si>
    <t>00038051</t>
  </si>
  <si>
    <t>4150435072</t>
  </si>
  <si>
    <t>00038052</t>
  </si>
  <si>
    <t>4150449330</t>
  </si>
  <si>
    <t>00038053</t>
  </si>
  <si>
    <t>4150608363</t>
  </si>
  <si>
    <t>00038054</t>
  </si>
  <si>
    <t>4150592780</t>
  </si>
  <si>
    <t>00038055</t>
  </si>
  <si>
    <t>4150606445</t>
  </si>
  <si>
    <t>00038056</t>
  </si>
  <si>
    <t>4150605292</t>
  </si>
  <si>
    <t>00038057</t>
  </si>
  <si>
    <t>4150634946</t>
  </si>
  <si>
    <t>00038058</t>
  </si>
  <si>
    <t>4150572282</t>
  </si>
  <si>
    <t>00038059</t>
  </si>
  <si>
    <t>4150641665</t>
  </si>
  <si>
    <t>00038060</t>
  </si>
  <si>
    <t>4150606560</t>
  </si>
  <si>
    <t>00038061</t>
  </si>
  <si>
    <t>4150633106</t>
  </si>
  <si>
    <t>00038062</t>
  </si>
  <si>
    <t>4150633851</t>
  </si>
  <si>
    <t>00038063</t>
  </si>
  <si>
    <t>4150631719</t>
  </si>
  <si>
    <t>00038064</t>
  </si>
  <si>
    <t>4150639144</t>
  </si>
  <si>
    <t>00038065</t>
  </si>
  <si>
    <t>4150636878</t>
  </si>
  <si>
    <t>00038066</t>
  </si>
  <si>
    <t>4150608539</t>
  </si>
  <si>
    <t>00038067</t>
  </si>
  <si>
    <t>4150641973</t>
  </si>
  <si>
    <t>00038068</t>
  </si>
  <si>
    <t>4150612346</t>
  </si>
  <si>
    <t>00038069</t>
  </si>
  <si>
    <t>4150611783</t>
  </si>
  <si>
    <t>00038070</t>
  </si>
  <si>
    <t>4150617645</t>
  </si>
  <si>
    <t>00038071</t>
  </si>
  <si>
    <t>4150611380</t>
  </si>
  <si>
    <t>00038072</t>
  </si>
  <si>
    <t>4150636240</t>
  </si>
  <si>
    <t>00038073</t>
  </si>
  <si>
    <t>4150636413</t>
  </si>
  <si>
    <t>00038074</t>
  </si>
  <si>
    <t>4150608042</t>
  </si>
  <si>
    <t>00038075</t>
  </si>
  <si>
    <t>4150605644</t>
  </si>
  <si>
    <t>00038076</t>
  </si>
  <si>
    <t>4150634038</t>
  </si>
  <si>
    <t>00038077</t>
  </si>
  <si>
    <t>4150656986</t>
  </si>
  <si>
    <t>00038078</t>
  </si>
  <si>
    <t>4150620527</t>
  </si>
  <si>
    <t>00038079</t>
  </si>
  <si>
    <t>4150597703</t>
  </si>
  <si>
    <t>00038080</t>
  </si>
  <si>
    <t>4150600424</t>
  </si>
  <si>
    <t>00038081</t>
  </si>
  <si>
    <t>4150605618</t>
  </si>
  <si>
    <t>00038082</t>
  </si>
  <si>
    <t>4150633323</t>
  </si>
  <si>
    <t>00038083</t>
  </si>
  <si>
    <t>4150619360</t>
  </si>
  <si>
    <t>00038084</t>
  </si>
  <si>
    <t>4150633495</t>
  </si>
  <si>
    <t>00038085</t>
  </si>
  <si>
    <t>4150602927</t>
  </si>
  <si>
    <t>00038086</t>
  </si>
  <si>
    <t>4150616641</t>
  </si>
  <si>
    <t>00038087</t>
  </si>
  <si>
    <t>4150639659</t>
  </si>
  <si>
    <t>00038088</t>
  </si>
  <si>
    <t>4150604391</t>
  </si>
  <si>
    <t>00038089</t>
  </si>
  <si>
    <t>4150591735</t>
  </si>
  <si>
    <t>00038090</t>
  </si>
  <si>
    <t>4150593515</t>
  </si>
  <si>
    <t>00038091</t>
  </si>
  <si>
    <t>4150606951</t>
  </si>
  <si>
    <t>00038092</t>
  </si>
  <si>
    <t>4150499442</t>
  </si>
  <si>
    <t>00038093</t>
  </si>
  <si>
    <t>4150580188</t>
  </si>
  <si>
    <t>00038094</t>
  </si>
  <si>
    <t>4150557312</t>
  </si>
  <si>
    <t>00038095</t>
  </si>
  <si>
    <t>4150525939</t>
  </si>
  <si>
    <t>00038096</t>
  </si>
  <si>
    <t>4150635513</t>
  </si>
  <si>
    <t>00038097</t>
  </si>
  <si>
    <t>4150596672</t>
  </si>
  <si>
    <t>00038098</t>
  </si>
  <si>
    <t>4150637301</t>
  </si>
  <si>
    <t>00038099</t>
  </si>
  <si>
    <t>4150606823</t>
  </si>
  <si>
    <t>00038100</t>
  </si>
  <si>
    <t>4150555213</t>
  </si>
  <si>
    <t>00038103</t>
  </si>
  <si>
    <t>4150599296</t>
  </si>
  <si>
    <t>00038104</t>
  </si>
  <si>
    <t>4150639078</t>
  </si>
  <si>
    <t>00038105</t>
  </si>
  <si>
    <t>4150621207</t>
  </si>
  <si>
    <t>00038106</t>
  </si>
  <si>
    <t>4150453782</t>
  </si>
  <si>
    <t>00038107</t>
  </si>
  <si>
    <t>4150558167</t>
  </si>
  <si>
    <t>00038108</t>
  </si>
  <si>
    <t>4150585480</t>
  </si>
  <si>
    <t>00038109</t>
  </si>
  <si>
    <t>4150727058</t>
  </si>
  <si>
    <t>00038110</t>
  </si>
  <si>
    <t>4150721111</t>
  </si>
  <si>
    <t>00038111</t>
  </si>
  <si>
    <t>4150743819</t>
  </si>
  <si>
    <t>00038112</t>
  </si>
  <si>
    <t>4150703441</t>
  </si>
  <si>
    <t>00038113</t>
  </si>
  <si>
    <t>4150697073</t>
  </si>
  <si>
    <t>00038114</t>
  </si>
  <si>
    <t>4150771303</t>
  </si>
  <si>
    <t>00038115</t>
  </si>
  <si>
    <t>4150716326</t>
  </si>
  <si>
    <t>00038116</t>
  </si>
  <si>
    <t>4150823581</t>
  </si>
  <si>
    <t>00038117</t>
  </si>
  <si>
    <t>4150653471</t>
  </si>
  <si>
    <t>00038118</t>
  </si>
  <si>
    <t>4150689193</t>
  </si>
  <si>
    <t>00038119</t>
  </si>
  <si>
    <t>4150659379</t>
  </si>
  <si>
    <t>00038120</t>
  </si>
  <si>
    <t>4150674623</t>
  </si>
  <si>
    <t>00038121</t>
  </si>
  <si>
    <t>4150588815</t>
  </si>
  <si>
    <t>00038122</t>
  </si>
  <si>
    <t>4150690585</t>
  </si>
  <si>
    <t>00038123</t>
  </si>
  <si>
    <t>4150766780</t>
  </si>
  <si>
    <t>00038124</t>
  </si>
  <si>
    <t>4150766782</t>
  </si>
  <si>
    <t>00038125</t>
  </si>
  <si>
    <t>4150666960</t>
  </si>
  <si>
    <t>00038126</t>
  </si>
  <si>
    <t>4150654899</t>
  </si>
  <si>
    <t>00038127</t>
  </si>
  <si>
    <t>4150693422</t>
  </si>
  <si>
    <t>00038128</t>
  </si>
  <si>
    <t>4150690112</t>
  </si>
  <si>
    <t>00038129</t>
  </si>
  <si>
    <t>4150648518</t>
  </si>
  <si>
    <t>00038130</t>
  </si>
  <si>
    <t>4150690821</t>
  </si>
  <si>
    <t>00038131</t>
  </si>
  <si>
    <t>4150664169</t>
  </si>
  <si>
    <t>00038132</t>
  </si>
  <si>
    <t>4150681120</t>
  </si>
  <si>
    <t>00038133</t>
  </si>
  <si>
    <t>4150637953</t>
  </si>
  <si>
    <t>00038134</t>
  </si>
  <si>
    <t>4150682292</t>
  </si>
  <si>
    <t>00038135</t>
  </si>
  <si>
    <t>4150681220</t>
  </si>
  <si>
    <t>00038136</t>
  </si>
  <si>
    <t>4150661485</t>
  </si>
  <si>
    <t>00038137</t>
  </si>
  <si>
    <t>4150673760</t>
  </si>
  <si>
    <t>00038138</t>
  </si>
  <si>
    <t>4150672501</t>
  </si>
  <si>
    <t>00038139</t>
  </si>
  <si>
    <t>4150619239</t>
  </si>
  <si>
    <t>00038140</t>
  </si>
  <si>
    <t>4150720640</t>
  </si>
  <si>
    <t>00038141</t>
  </si>
  <si>
    <t>4150642892</t>
  </si>
  <si>
    <t>00038142</t>
  </si>
  <si>
    <t>4150684126</t>
  </si>
  <si>
    <t>00038143</t>
  </si>
  <si>
    <t>4150666003</t>
  </si>
  <si>
    <t>00038144</t>
  </si>
  <si>
    <t>4150673296</t>
  </si>
  <si>
    <t>00038148</t>
  </si>
  <si>
    <t>4150662880</t>
  </si>
  <si>
    <t>00038149</t>
  </si>
  <si>
    <t>4150640002</t>
  </si>
  <si>
    <t>00038150</t>
  </si>
  <si>
    <t>4150684138</t>
  </si>
  <si>
    <t>00038151</t>
  </si>
  <si>
    <t>4150668837</t>
  </si>
  <si>
    <t>00038152</t>
  </si>
  <si>
    <t>4150689413</t>
  </si>
  <si>
    <t>00038153</t>
  </si>
  <si>
    <t>4150659532</t>
  </si>
  <si>
    <t>00038154</t>
  </si>
  <si>
    <t>4150668066</t>
  </si>
  <si>
    <t>00038155</t>
  </si>
  <si>
    <t>4150683004</t>
  </si>
  <si>
    <t>00038156</t>
  </si>
  <si>
    <t>4150682453</t>
  </si>
  <si>
    <t>00038157</t>
  </si>
  <si>
    <t>4150695931</t>
  </si>
  <si>
    <t>00038158</t>
  </si>
  <si>
    <t>4150684620</t>
  </si>
  <si>
    <t>00038159</t>
  </si>
  <si>
    <t>4150693374</t>
  </si>
  <si>
    <t>00038160</t>
  </si>
  <si>
    <t>4150652659</t>
  </si>
  <si>
    <t>00038161</t>
  </si>
  <si>
    <t>4150695886</t>
  </si>
  <si>
    <t>00038162</t>
  </si>
  <si>
    <t>4150683119</t>
  </si>
  <si>
    <t>00038163</t>
  </si>
  <si>
    <t>4150664555</t>
  </si>
  <si>
    <t>00038164</t>
  </si>
  <si>
    <t>4150666622</t>
  </si>
  <si>
    <t>00038165</t>
  </si>
  <si>
    <t>4150676412</t>
  </si>
  <si>
    <t>00038166</t>
  </si>
  <si>
    <t>4150668887</t>
  </si>
  <si>
    <t>00038167</t>
  </si>
  <si>
    <t>4150733785</t>
  </si>
  <si>
    <t>00038168</t>
  </si>
  <si>
    <t>4150716583</t>
  </si>
  <si>
    <t>00038169</t>
  </si>
  <si>
    <t>4150621634</t>
  </si>
  <si>
    <t>00038170</t>
  </si>
  <si>
    <t>4150646861</t>
  </si>
  <si>
    <t>00038171</t>
  </si>
  <si>
    <t>4150687427</t>
  </si>
  <si>
    <t>00038172</t>
  </si>
  <si>
    <t>4150684664</t>
  </si>
  <si>
    <t>00038173</t>
  </si>
  <si>
    <t>4150681565</t>
  </si>
  <si>
    <t>00038174</t>
  </si>
  <si>
    <t>4150650530</t>
  </si>
  <si>
    <t>00038175</t>
  </si>
  <si>
    <t>4150646630</t>
  </si>
  <si>
    <t>00038176</t>
  </si>
  <si>
    <t>4150662302</t>
  </si>
  <si>
    <t>00038177</t>
  </si>
  <si>
    <t>4150694674</t>
  </si>
  <si>
    <t>00038178</t>
  </si>
  <si>
    <t>4150665913</t>
  </si>
  <si>
    <t>00038179</t>
  </si>
  <si>
    <t>4150603844</t>
  </si>
  <si>
    <t>00038180</t>
  </si>
  <si>
    <t>4150613072</t>
  </si>
  <si>
    <t>00038181</t>
  </si>
  <si>
    <t>4150608709</t>
  </si>
  <si>
    <t>00038182</t>
  </si>
  <si>
    <t>4150608437</t>
  </si>
  <si>
    <t>00038183</t>
  </si>
  <si>
    <t>4150612839</t>
  </si>
  <si>
    <t>00038184</t>
  </si>
  <si>
    <t>4150637295</t>
  </si>
  <si>
    <t>00038185</t>
  </si>
  <si>
    <t>4150615663</t>
  </si>
  <si>
    <t>00038186</t>
  </si>
  <si>
    <t>4150608252</t>
  </si>
  <si>
    <t>00038187</t>
  </si>
  <si>
    <t>4150656669</t>
  </si>
  <si>
    <t>00038188</t>
  </si>
  <si>
    <t>4150680683</t>
  </si>
  <si>
    <t>00038189</t>
  </si>
  <si>
    <t>4150654093</t>
  </si>
  <si>
    <t>00038190</t>
  </si>
  <si>
    <t>4150694801</t>
  </si>
  <si>
    <t>00038191</t>
  </si>
  <si>
    <t>4150676410</t>
  </si>
  <si>
    <t>00038192</t>
  </si>
  <si>
    <t>4150678734</t>
  </si>
  <si>
    <t>00038193</t>
  </si>
  <si>
    <t>4150578387</t>
  </si>
  <si>
    <t>00038194</t>
  </si>
  <si>
    <t>4150648329</t>
  </si>
  <si>
    <t>00038195</t>
  </si>
  <si>
    <t>4150695570</t>
  </si>
  <si>
    <t>00038196</t>
  </si>
  <si>
    <t>4150682704</t>
  </si>
  <si>
    <t>00038197</t>
  </si>
  <si>
    <t>4150660560</t>
  </si>
  <si>
    <t>00038198</t>
  </si>
  <si>
    <t>4150650671</t>
  </si>
  <si>
    <t>00038199</t>
  </si>
  <si>
    <t>4150691780</t>
  </si>
  <si>
    <t>00038200</t>
  </si>
  <si>
    <t>4150695055</t>
  </si>
  <si>
    <t>00038201</t>
  </si>
  <si>
    <t>4150684444</t>
  </si>
  <si>
    <t>00038202</t>
  </si>
  <si>
    <t>4150684594</t>
  </si>
  <si>
    <t>00038203</t>
  </si>
  <si>
    <t>4150693968</t>
  </si>
  <si>
    <t>00038204</t>
  </si>
  <si>
    <t>4150759671</t>
  </si>
  <si>
    <t>00038208</t>
  </si>
  <si>
    <t>4150695010</t>
  </si>
  <si>
    <t>00038209</t>
  </si>
  <si>
    <t>4150603808</t>
  </si>
  <si>
    <t>00038210</t>
  </si>
  <si>
    <t>4150509309</t>
  </si>
  <si>
    <t>00038211</t>
  </si>
  <si>
    <t>4150728478</t>
  </si>
  <si>
    <t>00038212</t>
  </si>
  <si>
    <t>4150582959</t>
  </si>
  <si>
    <t>00038213</t>
  </si>
  <si>
    <t>4150600470</t>
  </si>
  <si>
    <t>00038214</t>
  </si>
  <si>
    <t>4150641589</t>
  </si>
  <si>
    <t>00038215</t>
  </si>
  <si>
    <t>4150615919</t>
  </si>
  <si>
    <t>00038216</t>
  </si>
  <si>
    <t>4150602589</t>
  </si>
  <si>
    <t>00038217</t>
  </si>
  <si>
    <t>4150679788</t>
  </si>
  <si>
    <t>00038218</t>
  </si>
  <si>
    <t>4150634003</t>
  </si>
  <si>
    <t>00038219</t>
  </si>
  <si>
    <t>4150630630</t>
  </si>
  <si>
    <t>00038220</t>
  </si>
  <si>
    <t>4150606999</t>
  </si>
  <si>
    <t>00038221</t>
  </si>
  <si>
    <t>4150634028</t>
  </si>
  <si>
    <t>00038222</t>
  </si>
  <si>
    <t>4150620546</t>
  </si>
  <si>
    <t>00038223</t>
  </si>
  <si>
    <t>4150620472</t>
  </si>
  <si>
    <t>00038224</t>
  </si>
  <si>
    <t>4150620406</t>
  </si>
  <si>
    <t>00038225</t>
  </si>
  <si>
    <t>4150597938</t>
  </si>
  <si>
    <t>00038226</t>
  </si>
  <si>
    <t>4150592998</t>
  </si>
  <si>
    <t>00038227</t>
  </si>
  <si>
    <t>4150598715</t>
  </si>
  <si>
    <t>00038228</t>
  </si>
  <si>
    <t>4150556673</t>
  </si>
  <si>
    <t>00038229</t>
  </si>
  <si>
    <t>4150555753</t>
  </si>
  <si>
    <t>00038230</t>
  </si>
  <si>
    <t>4150732239</t>
  </si>
  <si>
    <t>00038231</t>
  </si>
  <si>
    <t>4150728742</t>
  </si>
  <si>
    <t>00038232</t>
  </si>
  <si>
    <t>4150723089</t>
  </si>
  <si>
    <t>00038233</t>
  </si>
  <si>
    <t>4150700751</t>
  </si>
  <si>
    <t>00038234</t>
  </si>
  <si>
    <t>4150707043</t>
  </si>
  <si>
    <t>00038235</t>
  </si>
  <si>
    <t>4150697205</t>
  </si>
  <si>
    <t>00038236</t>
  </si>
  <si>
    <t>4150682858</t>
  </si>
  <si>
    <t>00038237</t>
  </si>
  <si>
    <t>4150720210</t>
  </si>
  <si>
    <t>00038238</t>
  </si>
  <si>
    <t>4150682372</t>
  </si>
  <si>
    <t>00038239</t>
  </si>
  <si>
    <t>4150607312</t>
  </si>
  <si>
    <t>00038240</t>
  </si>
  <si>
    <t>4150611607</t>
  </si>
  <si>
    <t>00038241</t>
  </si>
  <si>
    <t>4150637539</t>
  </si>
  <si>
    <t>00038242</t>
  </si>
  <si>
    <t>4150704889</t>
  </si>
  <si>
    <t>00038243</t>
  </si>
  <si>
    <t>4150691232</t>
  </si>
  <si>
    <t>00038244</t>
  </si>
  <si>
    <t>4150266702</t>
  </si>
  <si>
    <t>00038245</t>
  </si>
  <si>
    <t>4150723991</t>
  </si>
  <si>
    <t>00038246</t>
  </si>
  <si>
    <t>4150697642</t>
  </si>
  <si>
    <t>00038247</t>
  </si>
  <si>
    <t>4150722738</t>
  </si>
  <si>
    <t>00038248</t>
  </si>
  <si>
    <t>4150731394</t>
  </si>
  <si>
    <t>00038249</t>
  </si>
  <si>
    <t>4150716739</t>
  </si>
  <si>
    <t>00038250</t>
  </si>
  <si>
    <t>4150695117</t>
  </si>
  <si>
    <t>00038251</t>
  </si>
  <si>
    <t>4150680265</t>
  </si>
  <si>
    <t>00038252</t>
  </si>
  <si>
    <t>4150686985</t>
  </si>
  <si>
    <t>00038253</t>
  </si>
  <si>
    <t>4150661724</t>
  </si>
  <si>
    <t>00038254</t>
  </si>
  <si>
    <t>4150682491</t>
  </si>
  <si>
    <t>00038255</t>
  </si>
  <si>
    <t>4150695234</t>
  </si>
  <si>
    <t>00038256</t>
  </si>
  <si>
    <t>4150717743</t>
  </si>
  <si>
    <t>00038257</t>
  </si>
  <si>
    <t>4150701737</t>
  </si>
  <si>
    <t>00038258</t>
  </si>
  <si>
    <t>4150721010</t>
  </si>
  <si>
    <t>00038259</t>
  </si>
  <si>
    <t>4150720546</t>
  </si>
  <si>
    <t>00038260</t>
  </si>
  <si>
    <t>4150733733</t>
  </si>
  <si>
    <t>00038261</t>
  </si>
  <si>
    <t>4150720479</t>
  </si>
  <si>
    <t>00038262</t>
  </si>
  <si>
    <t>4150720273</t>
  </si>
  <si>
    <t>00038263</t>
  </si>
  <si>
    <t>4150732903</t>
  </si>
  <si>
    <t>00038264</t>
  </si>
  <si>
    <t>4150715035</t>
  </si>
  <si>
    <t>00038265</t>
  </si>
  <si>
    <t>4150721134</t>
  </si>
  <si>
    <t>00038266</t>
  </si>
  <si>
    <t>4150708608</t>
  </si>
  <si>
    <t>00038267</t>
  </si>
  <si>
    <t>4150710604</t>
  </si>
  <si>
    <t>00038268</t>
  </si>
  <si>
    <t>4150727830</t>
  </si>
  <si>
    <t>00038269</t>
  </si>
  <si>
    <t>4150725409</t>
  </si>
  <si>
    <t>00038270</t>
  </si>
  <si>
    <t>4150730470</t>
  </si>
  <si>
    <t>00038271</t>
  </si>
  <si>
    <t>4150717220</t>
  </si>
  <si>
    <t>00038272</t>
  </si>
  <si>
    <t>4150720318</t>
  </si>
  <si>
    <t>00038273</t>
  </si>
  <si>
    <t>4150698312</t>
  </si>
  <si>
    <t>00038274</t>
  </si>
  <si>
    <t>4150634248</t>
  </si>
  <si>
    <t>00038275</t>
  </si>
  <si>
    <t>4150781352</t>
  </si>
  <si>
    <t>00038276</t>
  </si>
  <si>
    <t>4150789726</t>
  </si>
  <si>
    <t>00038277</t>
  </si>
  <si>
    <t>4150800615</t>
  </si>
  <si>
    <t>00038278</t>
  </si>
  <si>
    <t>4150796513</t>
  </si>
  <si>
    <t>00038279</t>
  </si>
  <si>
    <t>4150793360</t>
  </si>
  <si>
    <t>00038280</t>
  </si>
  <si>
    <t>4150804998</t>
  </si>
  <si>
    <t>00038281</t>
  </si>
  <si>
    <t>4150797530</t>
  </si>
  <si>
    <t>00038282</t>
  </si>
  <si>
    <t>4150819134</t>
  </si>
  <si>
    <t>00038283</t>
  </si>
  <si>
    <t>4150944561</t>
  </si>
  <si>
    <t>00038284</t>
  </si>
  <si>
    <t>4150696441</t>
  </si>
  <si>
    <t>00038285</t>
  </si>
  <si>
    <t>4150787718</t>
  </si>
  <si>
    <t>00038286</t>
  </si>
  <si>
    <t>4150721246</t>
  </si>
  <si>
    <t>00038287</t>
  </si>
  <si>
    <t>4150705803</t>
  </si>
  <si>
    <t>00038288</t>
  </si>
  <si>
    <t>4150710484</t>
  </si>
  <si>
    <t>00038289</t>
  </si>
  <si>
    <t>4150753750</t>
  </si>
  <si>
    <t>00038290</t>
  </si>
  <si>
    <t>4150734052</t>
  </si>
  <si>
    <t>00038291</t>
  </si>
  <si>
    <t>4150732262</t>
  </si>
  <si>
    <t>00038292</t>
  </si>
  <si>
    <t>4150772227</t>
  </si>
  <si>
    <t>00038293</t>
  </si>
  <si>
    <t>4150731974</t>
  </si>
  <si>
    <t>00038294</t>
  </si>
  <si>
    <t>4150723957</t>
  </si>
  <si>
    <t>00038295</t>
  </si>
  <si>
    <t>4150723834</t>
  </si>
  <si>
    <t>00038296</t>
  </si>
  <si>
    <t>4150747550</t>
  </si>
  <si>
    <t>00038297</t>
  </si>
  <si>
    <t>4150744836</t>
  </si>
  <si>
    <t>00038298</t>
  </si>
  <si>
    <t>4150778896</t>
  </si>
  <si>
    <t>00038299</t>
  </si>
  <si>
    <t>4150798192</t>
  </si>
  <si>
    <t>00038300</t>
  </si>
  <si>
    <t>4150780277</t>
  </si>
  <si>
    <t>00038301</t>
  </si>
  <si>
    <t>4150776412</t>
  </si>
  <si>
    <t>00038302</t>
  </si>
  <si>
    <t>4150745559</t>
  </si>
  <si>
    <t>00038303</t>
  </si>
  <si>
    <t>4150754444</t>
  </si>
  <si>
    <t>00038304</t>
  </si>
  <si>
    <t>4150699259</t>
  </si>
  <si>
    <t>00038305</t>
  </si>
  <si>
    <t>4150731049</t>
  </si>
  <si>
    <t>00038306</t>
  </si>
  <si>
    <t>4150723826</t>
  </si>
  <si>
    <t>00038307</t>
  </si>
  <si>
    <t>4150720075</t>
  </si>
  <si>
    <t>00038308</t>
  </si>
  <si>
    <t>4150720569</t>
  </si>
  <si>
    <t>00038309</t>
  </si>
  <si>
    <t>4150518029</t>
  </si>
  <si>
    <t>00038310</t>
  </si>
  <si>
    <t>4150266741</t>
  </si>
  <si>
    <t>00038311</t>
  </si>
  <si>
    <t>4150585757</t>
  </si>
  <si>
    <t>00038312</t>
  </si>
  <si>
    <t>4150722014</t>
  </si>
  <si>
    <t>00038313</t>
  </si>
  <si>
    <t>4150696108</t>
  </si>
  <si>
    <t>00038314</t>
  </si>
  <si>
    <t>4150637244</t>
  </si>
  <si>
    <t>00038315</t>
  </si>
  <si>
    <t>4150790424</t>
  </si>
  <si>
    <t>00038316</t>
  </si>
  <si>
    <t>4150806847</t>
  </si>
  <si>
    <t>00038317</t>
  </si>
  <si>
    <t>4150781170</t>
  </si>
  <si>
    <t>00038318</t>
  </si>
  <si>
    <t>4150732746</t>
  </si>
  <si>
    <t>00038319</t>
  </si>
  <si>
    <t>4150757209</t>
  </si>
  <si>
    <t>00038320</t>
  </si>
  <si>
    <t>4150749517</t>
  </si>
  <si>
    <t>00038321</t>
  </si>
  <si>
    <t>4150732724</t>
  </si>
  <si>
    <t>00038322</t>
  </si>
  <si>
    <t>4150759289</t>
  </si>
  <si>
    <t>00038323</t>
  </si>
  <si>
    <t>4150745347</t>
  </si>
  <si>
    <t>00038324</t>
  </si>
  <si>
    <t>4150734977</t>
  </si>
  <si>
    <t>00038325</t>
  </si>
  <si>
    <t>4150751509</t>
  </si>
  <si>
    <t>00038326</t>
  </si>
  <si>
    <t>4150778206</t>
  </si>
  <si>
    <t>00038327</t>
  </si>
  <si>
    <t>4150748508</t>
  </si>
  <si>
    <t>00038328</t>
  </si>
  <si>
    <t>4150755945</t>
  </si>
  <si>
    <t>00038329</t>
  </si>
  <si>
    <t>4150749518</t>
  </si>
  <si>
    <t>00038330</t>
  </si>
  <si>
    <t>4150748702</t>
  </si>
  <si>
    <t>00038331</t>
  </si>
  <si>
    <t>4150739429</t>
  </si>
  <si>
    <t>00038332</t>
  </si>
  <si>
    <t>4150767849</t>
  </si>
  <si>
    <t>00038333</t>
  </si>
  <si>
    <t>4150741737</t>
  </si>
  <si>
    <t>00038334</t>
  </si>
  <si>
    <t>4150736889</t>
  </si>
  <si>
    <t>00038335</t>
  </si>
  <si>
    <t>4150749209</t>
  </si>
  <si>
    <t>00038336</t>
  </si>
  <si>
    <t>4150752648</t>
  </si>
  <si>
    <t>00038337</t>
  </si>
  <si>
    <t>4150780989</t>
  </si>
  <si>
    <t>00038338</t>
  </si>
  <si>
    <t>4150751259</t>
  </si>
  <si>
    <t>00038339</t>
  </si>
  <si>
    <t>4150756333</t>
  </si>
  <si>
    <t>00038340</t>
  </si>
  <si>
    <t>4150759731</t>
  </si>
  <si>
    <t>00038341</t>
  </si>
  <si>
    <t>4150780565</t>
  </si>
  <si>
    <t>00038342</t>
  </si>
  <si>
    <t>4150689689</t>
  </si>
  <si>
    <t>00038343</t>
  </si>
  <si>
    <t>4150691681</t>
  </si>
  <si>
    <t>00038344</t>
  </si>
  <si>
    <t>4150689238</t>
  </si>
  <si>
    <t>00038345</t>
  </si>
  <si>
    <t>4150694265</t>
  </si>
  <si>
    <t>00038346</t>
  </si>
  <si>
    <t>4150619067</t>
  </si>
  <si>
    <t>00038347</t>
  </si>
  <si>
    <t>4150643407</t>
  </si>
  <si>
    <t>00038348</t>
  </si>
  <si>
    <t>4150642484</t>
  </si>
  <si>
    <t>00038349</t>
  </si>
  <si>
    <t>4150766661</t>
  </si>
  <si>
    <t>00038350</t>
  </si>
  <si>
    <t>4150816229</t>
  </si>
  <si>
    <t>00038351</t>
  </si>
  <si>
    <t>4150820151</t>
  </si>
  <si>
    <t>00038352</t>
  </si>
  <si>
    <t>4150815661</t>
  </si>
  <si>
    <t>00038353</t>
  </si>
  <si>
    <t>4150809981</t>
  </si>
  <si>
    <t>00038354</t>
  </si>
  <si>
    <t>4150712857</t>
  </si>
  <si>
    <t>00038355</t>
  </si>
  <si>
    <t>4150943703</t>
  </si>
  <si>
    <t>00038356</t>
  </si>
  <si>
    <t>4150345663 (5227)</t>
  </si>
  <si>
    <t>00038357</t>
  </si>
  <si>
    <t>4150342209 (5671)</t>
  </si>
  <si>
    <t>00038358</t>
  </si>
  <si>
    <t>4149841757 (6769)</t>
  </si>
  <si>
    <t>00038359</t>
  </si>
  <si>
    <t>4150193337 (5371)</t>
  </si>
  <si>
    <t>00038360</t>
  </si>
  <si>
    <t>4150767901 (4916)</t>
  </si>
  <si>
    <t>00038361</t>
  </si>
  <si>
    <t>4150409836 (4758)</t>
  </si>
  <si>
    <t>00038362</t>
  </si>
  <si>
    <t>4150031779 (3615)</t>
  </si>
  <si>
    <t>00038363</t>
  </si>
  <si>
    <t>4150453968 (3120)</t>
  </si>
  <si>
    <t>00038364</t>
  </si>
  <si>
    <t>4150392393 (6491)</t>
  </si>
  <si>
    <t>00038365</t>
  </si>
  <si>
    <t>4150447371 (6574)</t>
  </si>
  <si>
    <t>00038366</t>
  </si>
  <si>
    <t>4150447373 (6632)</t>
  </si>
  <si>
    <t>00038367</t>
  </si>
  <si>
    <t>4150447366 (6492)</t>
  </si>
  <si>
    <t>00038368</t>
  </si>
  <si>
    <t>4150387968 (6202)</t>
  </si>
  <si>
    <t>00038369</t>
  </si>
  <si>
    <t>4150207264 (6202)</t>
  </si>
  <si>
    <t>00038370</t>
  </si>
  <si>
    <t>4150388104 (6439)</t>
  </si>
  <si>
    <t>00038371</t>
  </si>
  <si>
    <t>4150446120 (1678)</t>
  </si>
  <si>
    <t>00038372</t>
  </si>
  <si>
    <t>4150475496 (4069)</t>
  </si>
  <si>
    <t>00038373</t>
  </si>
  <si>
    <t>4150481882 (1594)</t>
  </si>
  <si>
    <t>00038374</t>
  </si>
  <si>
    <t>4150481606 (4497)</t>
  </si>
  <si>
    <t>00038375</t>
  </si>
  <si>
    <t>4150563415 (4497)</t>
  </si>
  <si>
    <t>00038376</t>
  </si>
  <si>
    <t>4150633663 (5457)</t>
  </si>
  <si>
    <t>00038377</t>
  </si>
  <si>
    <t>4150455183 (5457)</t>
  </si>
  <si>
    <t>00038378</t>
  </si>
  <si>
    <t>4150528689 (1629)</t>
  </si>
  <si>
    <t>00038379</t>
  </si>
  <si>
    <t>4150495446 (6172)</t>
  </si>
  <si>
    <t>00038380</t>
  </si>
  <si>
    <t>4150483814 (3688)</t>
  </si>
  <si>
    <t>00038381</t>
  </si>
  <si>
    <t>4150494626 (3452)</t>
  </si>
  <si>
    <t>00038382</t>
  </si>
  <si>
    <t>4150493214 (1550)</t>
  </si>
  <si>
    <t>00038383</t>
  </si>
  <si>
    <t>4150472986 (4795)</t>
  </si>
  <si>
    <t>00038384</t>
  </si>
  <si>
    <t>4150497532 (5802)</t>
  </si>
  <si>
    <t>00038385</t>
  </si>
  <si>
    <t>4150492650 (4282)</t>
  </si>
  <si>
    <t>00038386</t>
  </si>
  <si>
    <t>4150454825 (3588)</t>
  </si>
  <si>
    <t>00038387</t>
  </si>
  <si>
    <t>4150492832 (3588)</t>
  </si>
  <si>
    <t>00038388</t>
  </si>
  <si>
    <t>4150455211 (5562)</t>
  </si>
  <si>
    <t>00038389</t>
  </si>
  <si>
    <t>4149814877 (5562)</t>
  </si>
  <si>
    <t>00038390</t>
  </si>
  <si>
    <t>4150645969 (5916)</t>
  </si>
  <si>
    <t>00038391</t>
  </si>
  <si>
    <t>4150455279 (5916)</t>
  </si>
  <si>
    <t>00038392</t>
  </si>
  <si>
    <t>4150455244 (5672)</t>
  </si>
  <si>
    <t>00038393</t>
  </si>
  <si>
    <t>4150454827 (3632)</t>
  </si>
  <si>
    <t>00038394</t>
  </si>
  <si>
    <t>4150610897 (3363)</t>
  </si>
  <si>
    <t>00038395</t>
  </si>
  <si>
    <t>4150454757 (3363)</t>
  </si>
  <si>
    <t>00038396</t>
  </si>
  <si>
    <t>4150480928 (5248)</t>
  </si>
  <si>
    <t>00038397</t>
  </si>
  <si>
    <t>4150455249 (5724)</t>
  </si>
  <si>
    <t>00038398</t>
  </si>
  <si>
    <t>4150454990 (4741)</t>
  </si>
  <si>
    <t>00038399</t>
  </si>
  <si>
    <t>4150455057 (4833)</t>
  </si>
  <si>
    <t>00038400</t>
  </si>
  <si>
    <t>4150455354 (6769)</t>
  </si>
  <si>
    <t>00038401</t>
  </si>
  <si>
    <t>4150455281 (5917)</t>
  </si>
  <si>
    <t>00038402</t>
  </si>
  <si>
    <t>4150455326 (6127)</t>
  </si>
  <si>
    <t>00038403</t>
  </si>
  <si>
    <t>4150455329 (6418)</t>
  </si>
  <si>
    <t>00038404</t>
  </si>
  <si>
    <t>4150454985 (4725)</t>
  </si>
  <si>
    <t>00038405</t>
  </si>
  <si>
    <t>4150455150 (5095)</t>
  </si>
  <si>
    <t>00038406</t>
  </si>
  <si>
    <t>4150455030 (4780)</t>
  </si>
  <si>
    <t>00038407</t>
  </si>
  <si>
    <t>4150454901 (4702)</t>
  </si>
  <si>
    <t>00038408</t>
  </si>
  <si>
    <t>4150455245 (5709)</t>
  </si>
  <si>
    <t>00038409</t>
  </si>
  <si>
    <t>4150391832 (4916)</t>
  </si>
  <si>
    <t>00038410</t>
  </si>
  <si>
    <t>4150392001 (5381)</t>
  </si>
  <si>
    <t>00038411</t>
  </si>
  <si>
    <t>4150391892 (5064)</t>
  </si>
  <si>
    <t>00038412</t>
  </si>
  <si>
    <t>4150391871 (5057)</t>
  </si>
  <si>
    <t>00038413</t>
  </si>
  <si>
    <t>4150391924 (5135)</t>
  </si>
  <si>
    <t>00038414</t>
  </si>
  <si>
    <t>4150473435 (5943)</t>
  </si>
  <si>
    <t>00038415</t>
  </si>
  <si>
    <t>4150391751 (3643)</t>
  </si>
  <si>
    <t>00038416</t>
  </si>
  <si>
    <t>4150391732 (3435)</t>
  </si>
  <si>
    <t>00038417</t>
  </si>
  <si>
    <t>4150391713 (3313)</t>
  </si>
  <si>
    <t>00038418</t>
  </si>
  <si>
    <t>4150392178 (5846)</t>
  </si>
  <si>
    <t>00038419</t>
  </si>
  <si>
    <t>4150369327 (5846)</t>
  </si>
  <si>
    <t>00038420</t>
  </si>
  <si>
    <t>4150605081 (6090)</t>
  </si>
  <si>
    <t>00038421</t>
  </si>
  <si>
    <t>4150392245 (6090)</t>
  </si>
  <si>
    <t>00038422</t>
  </si>
  <si>
    <t>4149738059 (3585)</t>
  </si>
  <si>
    <t>00038423</t>
  </si>
  <si>
    <t>4150391750 (3585)</t>
  </si>
  <si>
    <t>00038424</t>
  </si>
  <si>
    <t>4150392408 (6562)</t>
  </si>
  <si>
    <t>00038425</t>
  </si>
  <si>
    <t>4150391775 (4141)</t>
  </si>
  <si>
    <t>00038426</t>
  </si>
  <si>
    <t>4150391737 (3464)</t>
  </si>
  <si>
    <t>00038427</t>
  </si>
  <si>
    <t>4150493684 (5889)</t>
  </si>
  <si>
    <t>00038428</t>
  </si>
  <si>
    <t>4150391935 (5188)</t>
  </si>
  <si>
    <t>00038429</t>
  </si>
  <si>
    <t>4150392027 (5471)</t>
  </si>
  <si>
    <t>00038430</t>
  </si>
  <si>
    <t>4150391906 (5133)</t>
  </si>
  <si>
    <t>00038431</t>
  </si>
  <si>
    <t>4150391947 (5206)</t>
  </si>
  <si>
    <t>00038432</t>
  </si>
  <si>
    <t>4150391957 (5223)</t>
  </si>
  <si>
    <t>00038433</t>
  </si>
  <si>
    <t>4150497460 (5205)</t>
  </si>
  <si>
    <t>00038434</t>
  </si>
  <si>
    <t>4150455152 (5119)</t>
  </si>
  <si>
    <t>00038435</t>
  </si>
  <si>
    <t>4150454871 (4626)</t>
  </si>
  <si>
    <t>00038436</t>
  </si>
  <si>
    <t>4150454712 (3161)</t>
  </si>
  <si>
    <t>00038437</t>
  </si>
  <si>
    <t>4150598302 (5067)</t>
  </si>
  <si>
    <t>00038438</t>
  </si>
  <si>
    <t>4150455147 (5067)</t>
  </si>
  <si>
    <t>00038439</t>
  </si>
  <si>
    <t>4150594599 (6181)</t>
  </si>
  <si>
    <t>00038446</t>
  </si>
  <si>
    <t>4150455328 (6181)</t>
  </si>
  <si>
    <t>00038447</t>
  </si>
  <si>
    <t>4150454948 (4713)</t>
  </si>
  <si>
    <t>00038448</t>
  </si>
  <si>
    <t>4150455355 (6837)</t>
  </si>
  <si>
    <t>00038449</t>
  </si>
  <si>
    <t>4150455110 (4864)</t>
  </si>
  <si>
    <t>00038450</t>
  </si>
  <si>
    <t>4150455277 (5849)</t>
  </si>
  <si>
    <t>00038451</t>
  </si>
  <si>
    <t>4150493516 (6855)</t>
  </si>
  <si>
    <t>00038452</t>
  </si>
  <si>
    <t>4150571715 (3539)</t>
  </si>
  <si>
    <t>00038453</t>
  </si>
  <si>
    <t>4150497909 (3642)</t>
  </si>
  <si>
    <t>00038454</t>
  </si>
  <si>
    <t>4150570718 (5944)</t>
  </si>
  <si>
    <t>00038455</t>
  </si>
  <si>
    <t>4150528140 (6529)</t>
  </si>
  <si>
    <t>00038456</t>
  </si>
  <si>
    <t>4150527061 (5671)</t>
  </si>
  <si>
    <t>00038457</t>
  </si>
  <si>
    <t>4150507448 (4724)</t>
  </si>
  <si>
    <t>00038458</t>
  </si>
  <si>
    <t>4150507715 (3614)</t>
  </si>
  <si>
    <t>00038459</t>
  </si>
  <si>
    <t>4150482271 (5700)</t>
  </si>
  <si>
    <t>00038460</t>
  </si>
  <si>
    <t>4150481250 (3480)</t>
  </si>
  <si>
    <t>00038461</t>
  </si>
  <si>
    <t>4150481041 (3385)</t>
  </si>
  <si>
    <t>00038462</t>
  </si>
  <si>
    <t>4150482964 (6024)</t>
  </si>
  <si>
    <t>00038463</t>
  </si>
  <si>
    <t>4150582982 (3954)</t>
  </si>
  <si>
    <t>00038464</t>
  </si>
  <si>
    <t>4150528402 (5903)</t>
  </si>
  <si>
    <t>00038465</t>
  </si>
  <si>
    <t>4150481856 (5042)</t>
  </si>
  <si>
    <t>00038466</t>
  </si>
  <si>
    <t>4150483011 (6078)</t>
  </si>
  <si>
    <t>00038467</t>
  </si>
  <si>
    <t>4150483103 (6141)</t>
  </si>
  <si>
    <t>00038468</t>
  </si>
  <si>
    <t>4150483102 (6141)</t>
  </si>
  <si>
    <t>00038469</t>
  </si>
  <si>
    <t>4150564231 (6595)</t>
  </si>
  <si>
    <t>00038470</t>
  </si>
  <si>
    <t>4150481681 (4516)</t>
  </si>
  <si>
    <t>00038471</t>
  </si>
  <si>
    <t>4150482938 (6018)</t>
  </si>
  <si>
    <t>00038472</t>
  </si>
  <si>
    <t>4150482939 (6018)</t>
  </si>
  <si>
    <t>00038473</t>
  </si>
  <si>
    <t>4150481486 (4480)</t>
  </si>
  <si>
    <t>00038474</t>
  </si>
  <si>
    <t>4150481595 (4491)</t>
  </si>
  <si>
    <t>00038475</t>
  </si>
  <si>
    <t>4150525725 (4105)</t>
  </si>
  <si>
    <t>00038476</t>
  </si>
  <si>
    <t>4150525733 (6417)</t>
  </si>
  <si>
    <t>00038477</t>
  </si>
  <si>
    <t>4150525727 (4672)</t>
  </si>
  <si>
    <t>00038478</t>
  </si>
  <si>
    <t>4150525729 (5880)</t>
  </si>
  <si>
    <t>00038479</t>
  </si>
  <si>
    <t>4150525794 (6592)</t>
  </si>
  <si>
    <t>00038480</t>
  </si>
  <si>
    <t>4150525728 (5646)</t>
  </si>
  <si>
    <t>00038481</t>
  </si>
  <si>
    <t>4150409475 (5646)</t>
  </si>
  <si>
    <t>00038482</t>
  </si>
  <si>
    <t>4150525732 (6223)</t>
  </si>
  <si>
    <t>00038483</t>
  </si>
  <si>
    <t>4150606558 (3992)</t>
  </si>
  <si>
    <t>00038484</t>
  </si>
  <si>
    <t>4150525724 (3992)</t>
  </si>
  <si>
    <t>00038485</t>
  </si>
  <si>
    <t>4150745185 (4238)</t>
  </si>
  <si>
    <t>00038486</t>
  </si>
  <si>
    <t>4150525726 (4238)</t>
  </si>
  <si>
    <t>00038487</t>
  </si>
  <si>
    <t>4150525461 (3640)</t>
  </si>
  <si>
    <t>00038488</t>
  </si>
  <si>
    <t>4150525463 (3955)</t>
  </si>
  <si>
    <t>00038489</t>
  </si>
  <si>
    <t>4150525462 (3818)</t>
  </si>
  <si>
    <t>00038490</t>
  </si>
  <si>
    <t>4150583458 (4746)</t>
  </si>
  <si>
    <t>00038491</t>
  </si>
  <si>
    <t>4150562735 (4538)</t>
  </si>
  <si>
    <t>00038492</t>
  </si>
  <si>
    <t>4150557510 (5145)</t>
  </si>
  <si>
    <t>00038493</t>
  </si>
  <si>
    <t>4150526474 (3438)</t>
  </si>
  <si>
    <t>00038494</t>
  </si>
  <si>
    <t>4150528086 (6040)</t>
  </si>
  <si>
    <t>00038495</t>
  </si>
  <si>
    <t>4150510053 (5496)</t>
  </si>
  <si>
    <t>00038496</t>
  </si>
  <si>
    <t>4150478523 (6269)</t>
  </si>
  <si>
    <t>00038497</t>
  </si>
  <si>
    <t>4150610785 (5757)</t>
  </si>
  <si>
    <t>00038498</t>
  </si>
  <si>
    <t>4150563557 (3732)</t>
  </si>
  <si>
    <t>00038499</t>
  </si>
  <si>
    <t>4150547045 (4304)</t>
  </si>
  <si>
    <t>00038500</t>
  </si>
  <si>
    <t>4150510415 (5774)</t>
  </si>
  <si>
    <t>00038501</t>
  </si>
  <si>
    <t>4150511290 (4519)</t>
  </si>
  <si>
    <t>00038502</t>
  </si>
  <si>
    <t>4150591134 (4670)</t>
  </si>
  <si>
    <t>00038503</t>
  </si>
  <si>
    <t>4150565223 (5887)</t>
  </si>
  <si>
    <t>00038504</t>
  </si>
  <si>
    <t>4150583324 (4355)</t>
  </si>
  <si>
    <t>00038505</t>
  </si>
  <si>
    <t>4150545396 (5982)</t>
  </si>
  <si>
    <t>00038506</t>
  </si>
  <si>
    <t>4150525541 (1695)</t>
  </si>
  <si>
    <t>00038507</t>
  </si>
  <si>
    <t>4150220873 (6296)</t>
  </si>
  <si>
    <t>CHI NHÁNH ĐIỆN BIÊN - CÔNG TY CỔ PHẦN DỊCH VỤ THƯƠNG MẠI TỔNG HỢP WINCOMMERCE</t>
  </si>
  <si>
    <t>0104918404-096</t>
  </si>
  <si>
    <t>00038508</t>
  </si>
  <si>
    <t>4150690198 (5937)</t>
  </si>
  <si>
    <t>00038509</t>
  </si>
  <si>
    <t>4149992637 (5937)</t>
  </si>
  <si>
    <t>00038510</t>
  </si>
  <si>
    <t>4150414577 (5937)</t>
  </si>
  <si>
    <t>00038511</t>
  </si>
  <si>
    <t>4150406984 (5884)</t>
  </si>
  <si>
    <t>00038512</t>
  </si>
  <si>
    <t>4150559101 (3326)</t>
  </si>
  <si>
    <t>00038513</t>
  </si>
  <si>
    <t>4150591140 (5010)</t>
  </si>
  <si>
    <t>00038514</t>
  </si>
  <si>
    <t>4150598309 (5821)</t>
  </si>
  <si>
    <t>00038515</t>
  </si>
  <si>
    <t>4150600441 (4537)</t>
  </si>
  <si>
    <t>00038516</t>
  </si>
  <si>
    <t>4150591142 (5210)</t>
  </si>
  <si>
    <t>00038517</t>
  </si>
  <si>
    <t>4150590778 (4600)</t>
  </si>
  <si>
    <t>00038518</t>
  </si>
  <si>
    <t>4150591176 (5310)</t>
  </si>
  <si>
    <t>00038520</t>
  </si>
  <si>
    <t>4150801038 (5731)</t>
  </si>
  <si>
    <t>00038521</t>
  </si>
  <si>
    <t>4150207202 (5731)</t>
  </si>
  <si>
    <t>00038522</t>
  </si>
  <si>
    <t>4150369689 (5428)</t>
  </si>
  <si>
    <t>00038523</t>
  </si>
  <si>
    <t>4150684478 (4964)</t>
  </si>
  <si>
    <t>00038524</t>
  </si>
  <si>
    <t>4150428292 (4964)</t>
  </si>
  <si>
    <t>00038525</t>
  </si>
  <si>
    <t>4150602464 (1603)</t>
  </si>
  <si>
    <t>00038526</t>
  </si>
  <si>
    <t>4150600475 (3351)</t>
  </si>
  <si>
    <t>00038527</t>
  </si>
  <si>
    <t>4150392215 (5946)</t>
  </si>
  <si>
    <t>00038528</t>
  </si>
  <si>
    <t>4150392085 (5701)</t>
  </si>
  <si>
    <t>00038529</t>
  </si>
  <si>
    <t>4150392109 (5736)</t>
  </si>
  <si>
    <t>00038530</t>
  </si>
  <si>
    <t>4150392165 (5829)</t>
  </si>
  <si>
    <t>00038531</t>
  </si>
  <si>
    <t>4150392067 (5688)</t>
  </si>
  <si>
    <t>00038532</t>
  </si>
  <si>
    <t>4150392119 (5754)</t>
  </si>
  <si>
    <t>00038533</t>
  </si>
  <si>
    <t>4150672865 (6386)</t>
  </si>
  <si>
    <t>00038534</t>
  </si>
  <si>
    <t>4150291967 (6386)</t>
  </si>
  <si>
    <t>00038535</t>
  </si>
  <si>
    <t>4150591426 (6927)</t>
  </si>
  <si>
    <t>00038536</t>
  </si>
  <si>
    <t>4150592934 (3495)</t>
  </si>
  <si>
    <t>00038537</t>
  </si>
  <si>
    <t>4150601630 (6417)</t>
  </si>
  <si>
    <t>00038538</t>
  </si>
  <si>
    <t>4150596699 (4796)</t>
  </si>
  <si>
    <t>00038539</t>
  </si>
  <si>
    <t>4150607390 (1676)</t>
  </si>
  <si>
    <t>CHI NHÁNH BẮC KẠN - CÔNG TY CỔ PHẦN DỊCH VỤ THƯƠNG MẠI TỔNG HỢP WINCOMMERCE</t>
  </si>
  <si>
    <t>0104918404-093</t>
  </si>
  <si>
    <t>00038540</t>
  </si>
  <si>
    <t>4150380644 (1676)</t>
  </si>
  <si>
    <t>00038541</t>
  </si>
  <si>
    <t>4150726756 (5497)</t>
  </si>
  <si>
    <t>00038542</t>
  </si>
  <si>
    <t>4150392032 (5497)</t>
  </si>
  <si>
    <t>00038543</t>
  </si>
  <si>
    <t>4150391994 (5373)</t>
  </si>
  <si>
    <t>00038544</t>
  </si>
  <si>
    <t>4150586516 (1609)</t>
  </si>
  <si>
    <t>00038545</t>
  </si>
  <si>
    <t>4150586080 (1611)</t>
  </si>
  <si>
    <t>00038546</t>
  </si>
  <si>
    <t>4150335534 (1611)</t>
  </si>
  <si>
    <t>00038547</t>
  </si>
  <si>
    <t>4150606052 (6399)</t>
  </si>
  <si>
    <t>00038548</t>
  </si>
  <si>
    <t>4150739676 (3993)</t>
  </si>
  <si>
    <t>00038549</t>
  </si>
  <si>
    <t>4150193203 (3993)</t>
  </si>
  <si>
    <t>00038550</t>
  </si>
  <si>
    <t>4150392358 (6338)</t>
  </si>
  <si>
    <t>00038551</t>
  </si>
  <si>
    <t>4150723363 (6338)</t>
  </si>
  <si>
    <t>00038552</t>
  </si>
  <si>
    <t>4150293481 (6338)</t>
  </si>
  <si>
    <t>00038553</t>
  </si>
  <si>
    <t>4150193436 (5814)</t>
  </si>
  <si>
    <t>00038554</t>
  </si>
  <si>
    <t>4150490560 (6721)</t>
  </si>
  <si>
    <t>00038555</t>
  </si>
  <si>
    <t>4150268983 (4814)</t>
  </si>
  <si>
    <t>00038556</t>
  </si>
  <si>
    <t>4150618542 (4814)</t>
  </si>
  <si>
    <t>00038557</t>
  </si>
  <si>
    <t>4150512351 (4839)</t>
  </si>
  <si>
    <t>00038558</t>
  </si>
  <si>
    <t>4150409216 (3267)</t>
  </si>
  <si>
    <t>00038559</t>
  </si>
  <si>
    <t>4150498200 (5801)</t>
  </si>
  <si>
    <t>00038560</t>
  </si>
  <si>
    <t>4150586941 (6085)</t>
  </si>
  <si>
    <t>00038561</t>
  </si>
  <si>
    <t>4150733789 (6019)</t>
  </si>
  <si>
    <t>00038562</t>
  </si>
  <si>
    <t>4150580233 (6019)</t>
  </si>
  <si>
    <t>00038563</t>
  </si>
  <si>
    <t>4150193043 (6129)</t>
  </si>
  <si>
    <t>00038564</t>
  </si>
  <si>
    <t>4150319880 (2861)</t>
  </si>
  <si>
    <t>00038565</t>
  </si>
  <si>
    <t>4150402053 (4533)</t>
  </si>
  <si>
    <t>00038566</t>
  </si>
  <si>
    <t>4150542852 (2A71)</t>
  </si>
  <si>
    <t>00038567</t>
  </si>
  <si>
    <t>4150507073 (4595)</t>
  </si>
  <si>
    <t>00038568</t>
  </si>
  <si>
    <t>4150409056 (3597)</t>
  </si>
  <si>
    <t>00038569</t>
  </si>
  <si>
    <t>4150391989 (5372)</t>
  </si>
  <si>
    <t>00038570</t>
  </si>
  <si>
    <t>4150409448 (4747)</t>
  </si>
  <si>
    <t>00038571</t>
  </si>
  <si>
    <t>4150392319 (6270)</t>
  </si>
  <si>
    <t>00038572</t>
  </si>
  <si>
    <t>4150633526 (6270)</t>
  </si>
  <si>
    <t>00038573</t>
  </si>
  <si>
    <t>4150640681 (5787)</t>
  </si>
  <si>
    <t>00038574</t>
  </si>
  <si>
    <t>4150633782 (4794)</t>
  </si>
  <si>
    <t>00038575</t>
  </si>
  <si>
    <t>4150631753 (4358)</t>
  </si>
  <si>
    <t>00038576</t>
  </si>
  <si>
    <t>4150634757 (4234)</t>
  </si>
  <si>
    <t>00038577</t>
  </si>
  <si>
    <t>4150620006 (5502)</t>
  </si>
  <si>
    <t>00038578</t>
  </si>
  <si>
    <t>4150610971 (5009)</t>
  </si>
  <si>
    <t>00038579</t>
  </si>
  <si>
    <t>4150496849 (6899)</t>
  </si>
  <si>
    <t>00038580</t>
  </si>
  <si>
    <t>4150605995 (6787)</t>
  </si>
  <si>
    <t>00038581</t>
  </si>
  <si>
    <t>4150633739 (3842)</t>
  </si>
  <si>
    <t>00038582</t>
  </si>
  <si>
    <t>4150636578 (3453)</t>
  </si>
  <si>
    <t>00038583</t>
  </si>
  <si>
    <t>4150618762 (5696)</t>
  </si>
  <si>
    <t>00038584</t>
  </si>
  <si>
    <t>4150633234 (3367)</t>
  </si>
  <si>
    <t>00038585</t>
  </si>
  <si>
    <t>4150638321 (5157)</t>
  </si>
  <si>
    <t>00038586</t>
  </si>
  <si>
    <t>4150636020 (1543)</t>
  </si>
  <si>
    <t>00038587</t>
  </si>
  <si>
    <t>4150636638 (3480)</t>
  </si>
  <si>
    <t>00038588</t>
  </si>
  <si>
    <t>4150671196 (5951)</t>
  </si>
  <si>
    <t>00038589</t>
  </si>
  <si>
    <t>4150734260 (5969)</t>
  </si>
  <si>
    <t>00038590</t>
  </si>
  <si>
    <t>4150393335 (5969)</t>
  </si>
  <si>
    <t>00038591</t>
  </si>
  <si>
    <t>4150632287 (1626)</t>
  </si>
  <si>
    <t>00038592</t>
  </si>
  <si>
    <t>4150602269 (6257)</t>
  </si>
  <si>
    <t>00038593</t>
  </si>
  <si>
    <t>4150613666 (6510)</t>
  </si>
  <si>
    <t>00038594</t>
  </si>
  <si>
    <t>4150612405 (4605)</t>
  </si>
  <si>
    <t>00038595</t>
  </si>
  <si>
    <t>4150612323 (4581)</t>
  </si>
  <si>
    <t>00038596</t>
  </si>
  <si>
    <t>4150612464 (4633)</t>
  </si>
  <si>
    <t>00038597</t>
  </si>
  <si>
    <t>4150612625 (4720)</t>
  </si>
  <si>
    <t>00038598</t>
  </si>
  <si>
    <t>4150612787 (4979)</t>
  </si>
  <si>
    <t>00038599</t>
  </si>
  <si>
    <t>4150616754 (4979)</t>
  </si>
  <si>
    <t>00038600</t>
  </si>
  <si>
    <t>4150612909 (5292)</t>
  </si>
  <si>
    <t>00038601</t>
  </si>
  <si>
    <t>4150613288 (6175)</t>
  </si>
  <si>
    <t>00038602</t>
  </si>
  <si>
    <t>4150612294 (4570)</t>
  </si>
  <si>
    <t>00038603</t>
  </si>
  <si>
    <t>4150613131 (6155)</t>
  </si>
  <si>
    <t>00038604</t>
  </si>
  <si>
    <t>4150580418 (6836)</t>
  </si>
  <si>
    <t>00038605</t>
  </si>
  <si>
    <t>4150616792 (6793)</t>
  </si>
  <si>
    <t>00038606</t>
  </si>
  <si>
    <t>4150633192 (1700)</t>
  </si>
  <si>
    <t>00038607</t>
  </si>
  <si>
    <t>4150387755 (5729)</t>
  </si>
  <si>
    <t>00038608</t>
  </si>
  <si>
    <t>4150612988 (5729)</t>
  </si>
  <si>
    <t>00038609</t>
  </si>
  <si>
    <t>4150578902 (6551)</t>
  </si>
  <si>
    <t>00038610</t>
  </si>
  <si>
    <t>4150611999 (3825)</t>
  </si>
  <si>
    <t>00038611</t>
  </si>
  <si>
    <t>4150612003 (3823)</t>
  </si>
  <si>
    <t>00038612</t>
  </si>
  <si>
    <t>4150612047 (3923)</t>
  </si>
  <si>
    <t>00038613</t>
  </si>
  <si>
    <t>4150613701 (6564)</t>
  </si>
  <si>
    <t>00038614</t>
  </si>
  <si>
    <t>4150613753 (6695)</t>
  </si>
  <si>
    <t>00038615</t>
  </si>
  <si>
    <t>4150613374 (6367)</t>
  </si>
  <si>
    <t>00038616</t>
  </si>
  <si>
    <t>4150611789 (3614)</t>
  </si>
  <si>
    <t>00038617</t>
  </si>
  <si>
    <t>4150613021 (5747)</t>
  </si>
  <si>
    <t>00038618</t>
  </si>
  <si>
    <t>4150613205 (6137)</t>
  </si>
  <si>
    <t>00038619</t>
  </si>
  <si>
    <t>4150613519 (6385)</t>
  </si>
  <si>
    <t>00038620</t>
  </si>
  <si>
    <t>4150612212 (4483)</t>
  </si>
  <si>
    <t>00038621</t>
  </si>
  <si>
    <t>4150597660 (4890)</t>
  </si>
  <si>
    <t>00038622</t>
  </si>
  <si>
    <t>4150611896 (3633)</t>
  </si>
  <si>
    <t>00038623</t>
  </si>
  <si>
    <t>4150613195 (6167)</t>
  </si>
  <si>
    <t>00038624</t>
  </si>
  <si>
    <t>4150679719 (6006)</t>
  </si>
  <si>
    <t>00038625</t>
  </si>
  <si>
    <t>4150681275 (5371)</t>
  </si>
  <si>
    <t>00038626</t>
  </si>
  <si>
    <t>4150681554 (6769)</t>
  </si>
  <si>
    <t>00038627</t>
  </si>
  <si>
    <t>4150697643 (6042)</t>
  </si>
  <si>
    <t>00038628</t>
  </si>
  <si>
    <t>4150688092 (4102)</t>
  </si>
  <si>
    <t>00038629</t>
  </si>
  <si>
    <t>4150687975 (3161)</t>
  </si>
  <si>
    <t>00038630</t>
  </si>
  <si>
    <t>4150688599 (5977)</t>
  </si>
  <si>
    <t>00038631</t>
  </si>
  <si>
    <t>4150639570 (4712)</t>
  </si>
  <si>
    <t>00038632</t>
  </si>
  <si>
    <t>4150637878 (4865)</t>
  </si>
  <si>
    <t>00038633</t>
  </si>
  <si>
    <t>4150616026 (3572)</t>
  </si>
  <si>
    <t>00038634</t>
  </si>
  <si>
    <t>4150683963 (4518)</t>
  </si>
  <si>
    <t>00038635</t>
  </si>
  <si>
    <t>4150681240 (4456)</t>
  </si>
  <si>
    <t>00038636</t>
  </si>
  <si>
    <t>4150642959 (3839)</t>
  </si>
  <si>
    <t>00038637</t>
  </si>
  <si>
    <t>4150694597 (3071)</t>
  </si>
  <si>
    <t>00038638</t>
  </si>
  <si>
    <t>4150427997 (1647)</t>
  </si>
  <si>
    <t>00038639</t>
  </si>
  <si>
    <t>4150634432 (1647)</t>
  </si>
  <si>
    <t>00038640</t>
  </si>
  <si>
    <t>4150394307 (6331)</t>
  </si>
  <si>
    <t>00038641</t>
  </si>
  <si>
    <t>4150607885 (5249)</t>
  </si>
  <si>
    <t>00038642</t>
  </si>
  <si>
    <t>4150684545 (4514)</t>
  </si>
  <si>
    <t>00038643</t>
  </si>
  <si>
    <t>4150661238 (3082)</t>
  </si>
  <si>
    <t>00038644</t>
  </si>
  <si>
    <t>4150455226 (6862)</t>
  </si>
  <si>
    <t>00038645</t>
  </si>
  <si>
    <t>4150660195 (4765)</t>
  </si>
  <si>
    <t>00038646</t>
  </si>
  <si>
    <t>4150482041 (5892)</t>
  </si>
  <si>
    <t>00038647</t>
  </si>
  <si>
    <t>4150606155 (3122)</t>
  </si>
  <si>
    <t>00038648</t>
  </si>
  <si>
    <t>4150633568 (5898)</t>
  </si>
  <si>
    <t>00038649</t>
  </si>
  <si>
    <t>4150619809 (6557)</t>
  </si>
  <si>
    <t>00038650</t>
  </si>
  <si>
    <t>4150642522 (6557)</t>
  </si>
  <si>
    <t>00038651</t>
  </si>
  <si>
    <t>4150779003 (6244)</t>
  </si>
  <si>
    <t>00038652</t>
  </si>
  <si>
    <t>4150392318 (6244)</t>
  </si>
  <si>
    <t>00038653</t>
  </si>
  <si>
    <t>4150336908 (6092)</t>
  </si>
  <si>
    <t>00038654</t>
  </si>
  <si>
    <t>4150774254 (6215)</t>
  </si>
  <si>
    <t>00038655</t>
  </si>
  <si>
    <t>4150619733 (6215)</t>
  </si>
  <si>
    <t>00038656</t>
  </si>
  <si>
    <t>4150619507 (5344)</t>
  </si>
  <si>
    <t>00038657</t>
  </si>
  <si>
    <t>4150796597 (5296)</t>
  </si>
  <si>
    <t>00038658</t>
  </si>
  <si>
    <t>4150619499 (5296)</t>
  </si>
  <si>
    <t>00038659</t>
  </si>
  <si>
    <t>4150392260 (6154)</t>
  </si>
  <si>
    <t>00038660</t>
  </si>
  <si>
    <t>4150766290 (6154)</t>
  </si>
  <si>
    <t>00038661</t>
  </si>
  <si>
    <t>4150619717 (6154)</t>
  </si>
  <si>
    <t>00038662</t>
  </si>
  <si>
    <t>4150662493 (5965)</t>
  </si>
  <si>
    <t>00038663</t>
  </si>
  <si>
    <t>4150610821 (6909)</t>
  </si>
  <si>
    <t>00038664</t>
  </si>
  <si>
    <t>4150634424 (5992)</t>
  </si>
  <si>
    <t>00038665</t>
  </si>
  <si>
    <t>4150682313 (4771)</t>
  </si>
  <si>
    <t>00038666</t>
  </si>
  <si>
    <t>4150637980 (4642)</t>
  </si>
  <si>
    <t>00038667</t>
  </si>
  <si>
    <t>4150666423 (5587)</t>
  </si>
  <si>
    <t>00038668</t>
  </si>
  <si>
    <t>4150635445 (3550)</t>
  </si>
  <si>
    <t>00038669</t>
  </si>
  <si>
    <t>4150682771 (4088)</t>
  </si>
  <si>
    <t>00038670</t>
  </si>
  <si>
    <t>4150664411 (5880)</t>
  </si>
  <si>
    <t>00038681</t>
  </si>
  <si>
    <t>4150790316(5241)</t>
  </si>
  <si>
    <t>00038682</t>
  </si>
  <si>
    <t>4150790017(2988)</t>
  </si>
  <si>
    <t>00038683</t>
  </si>
  <si>
    <t>4150790563(4187)</t>
  </si>
  <si>
    <t>00038684</t>
  </si>
  <si>
    <t>4150793043(4607)</t>
  </si>
  <si>
    <t>00038685</t>
  </si>
  <si>
    <t>4150790019(4139)</t>
  </si>
  <si>
    <t>00038686</t>
  </si>
  <si>
    <t>4150790047(5140)</t>
  </si>
  <si>
    <t>00038687</t>
  </si>
  <si>
    <t>4150792837(3810)</t>
  </si>
  <si>
    <t>00038688</t>
  </si>
  <si>
    <t>4150791880(4352)</t>
  </si>
  <si>
    <t>00038689</t>
  </si>
  <si>
    <t>4150790391(4186)</t>
  </si>
  <si>
    <t>00038690</t>
  </si>
  <si>
    <t>4150792008(3593)</t>
  </si>
  <si>
    <t>00038691</t>
  </si>
  <si>
    <t>4150793412(4948)</t>
  </si>
  <si>
    <t>00038692</t>
  </si>
  <si>
    <t>4150792970(4510)</t>
  </si>
  <si>
    <t>00038693</t>
  </si>
  <si>
    <t>4150792383(4410)</t>
  </si>
  <si>
    <t>00038694</t>
  </si>
  <si>
    <t>4150792655(4468)</t>
  </si>
  <si>
    <t>00038695</t>
  </si>
  <si>
    <t>4150792116(4354)</t>
  </si>
  <si>
    <t>00038696</t>
  </si>
  <si>
    <t>4150793133(3888)</t>
  </si>
  <si>
    <t>00038697</t>
  </si>
  <si>
    <t>4150930120(3578)</t>
  </si>
  <si>
    <t>00038698</t>
  </si>
  <si>
    <t>4150874309(5979)</t>
  </si>
  <si>
    <t>00038699</t>
  </si>
  <si>
    <t>4150950229(3592)</t>
  </si>
  <si>
    <t>00038700</t>
  </si>
  <si>
    <t>4150796429(4182)</t>
  </si>
  <si>
    <t>00038701</t>
  </si>
  <si>
    <t>4150791757(4096)</t>
  </si>
  <si>
    <t>00038702</t>
  </si>
  <si>
    <t>4150789602(4074)</t>
  </si>
  <si>
    <t>00038703</t>
  </si>
  <si>
    <t>4150783660(4209)</t>
  </si>
  <si>
    <t>00038704</t>
  </si>
  <si>
    <t>4150784997(3770)</t>
  </si>
  <si>
    <t>00038705</t>
  </si>
  <si>
    <t>4150784935(4204)</t>
  </si>
  <si>
    <t>00038706</t>
  </si>
  <si>
    <t>4150790786(5419)</t>
  </si>
  <si>
    <t>00038707</t>
  </si>
  <si>
    <t>4150790994(4240)</t>
  </si>
  <si>
    <t>00038708</t>
  </si>
  <si>
    <t>4150790555(3357)</t>
  </si>
  <si>
    <t>00038709</t>
  </si>
  <si>
    <t>4150790646(4195)</t>
  </si>
  <si>
    <t>00038710</t>
  </si>
  <si>
    <t>4150817522(3798)</t>
  </si>
  <si>
    <t>00038711</t>
  </si>
  <si>
    <t>4150792782(4472)</t>
  </si>
  <si>
    <t>00038712</t>
  </si>
  <si>
    <t>4150824427(6472)</t>
  </si>
  <si>
    <t>00038713</t>
  </si>
  <si>
    <t>4150792969(3855)</t>
  </si>
  <si>
    <t>00038714</t>
  </si>
  <si>
    <t>4150792356(6773)</t>
  </si>
  <si>
    <t>00038715</t>
  </si>
  <si>
    <t>4150836222(6773)</t>
  </si>
  <si>
    <t>00038716</t>
  </si>
  <si>
    <t>4150905975(6678)</t>
  </si>
  <si>
    <t>00038717</t>
  </si>
  <si>
    <t>4150875448(4240)</t>
  </si>
  <si>
    <t>00038718</t>
  </si>
  <si>
    <t>4150874756(6034)</t>
  </si>
  <si>
    <t>00038719</t>
  </si>
  <si>
    <t>4150872702(5971)</t>
  </si>
  <si>
    <t>00038720</t>
  </si>
  <si>
    <t>4150908093(6549)</t>
  </si>
  <si>
    <t>00038721</t>
  </si>
  <si>
    <t>4150844440(6458)</t>
  </si>
  <si>
    <t>00038722</t>
  </si>
  <si>
    <t>4150942106(3919)</t>
  </si>
  <si>
    <t>00038723</t>
  </si>
  <si>
    <t>4150839451(5198)</t>
  </si>
  <si>
    <t>00038724</t>
  </si>
  <si>
    <t>4150857182(6002)</t>
  </si>
  <si>
    <t>00038725</t>
  </si>
  <si>
    <t>4150790760(4204)</t>
  </si>
  <si>
    <t>00038726</t>
  </si>
  <si>
    <t>4150792449(3770)</t>
  </si>
  <si>
    <t>00038727</t>
  </si>
  <si>
    <t>4150817434</t>
  </si>
  <si>
    <t>00038728</t>
  </si>
  <si>
    <t>4150799526</t>
  </si>
  <si>
    <t>00038729</t>
  </si>
  <si>
    <t>4150710314</t>
  </si>
  <si>
    <t>00038730</t>
  </si>
  <si>
    <t>4150720639</t>
  </si>
  <si>
    <t>00038731</t>
  </si>
  <si>
    <t>4150754471</t>
  </si>
  <si>
    <t>00038732</t>
  </si>
  <si>
    <t>4150723371</t>
  </si>
  <si>
    <t>00038733</t>
  </si>
  <si>
    <t>4150263662</t>
  </si>
  <si>
    <t>00038734</t>
  </si>
  <si>
    <t>4150808548</t>
  </si>
  <si>
    <t>00038735</t>
  </si>
  <si>
    <t>4150811295</t>
  </si>
  <si>
    <t>00038736</t>
  </si>
  <si>
    <t>4150805856</t>
  </si>
  <si>
    <t>00038737</t>
  </si>
  <si>
    <t>4150775195</t>
  </si>
  <si>
    <t>00038738</t>
  </si>
  <si>
    <t>4150795463</t>
  </si>
  <si>
    <t>00038739</t>
  </si>
  <si>
    <t>4150779773</t>
  </si>
  <si>
    <t>00038740</t>
  </si>
  <si>
    <t>4150793401</t>
  </si>
  <si>
    <t>00038741</t>
  </si>
  <si>
    <t>4150778992</t>
  </si>
  <si>
    <t>00038742</t>
  </si>
  <si>
    <t>4150818664</t>
  </si>
  <si>
    <t>00038743</t>
  </si>
  <si>
    <t>4150786764</t>
  </si>
  <si>
    <t>00038744</t>
  </si>
  <si>
    <t>4150805651</t>
  </si>
  <si>
    <t>00038745</t>
  </si>
  <si>
    <t>4150804519</t>
  </si>
  <si>
    <t>00038746</t>
  </si>
  <si>
    <t>4150821695</t>
  </si>
  <si>
    <t>00038747</t>
  </si>
  <si>
    <t>4150797545</t>
  </si>
  <si>
    <t>00038748</t>
  </si>
  <si>
    <t>4150826305</t>
  </si>
  <si>
    <t>00038749</t>
  </si>
  <si>
    <t>4150873267</t>
  </si>
  <si>
    <t>00038750</t>
  </si>
  <si>
    <t>4150819043</t>
  </si>
  <si>
    <t>00038751</t>
  </si>
  <si>
    <t>4150780538</t>
  </si>
  <si>
    <t>00038752</t>
  </si>
  <si>
    <t>4150837330</t>
  </si>
  <si>
    <t>00038753</t>
  </si>
  <si>
    <t>4150856992</t>
  </si>
  <si>
    <t>00038754</t>
  </si>
  <si>
    <t>4150869282</t>
  </si>
  <si>
    <t>00038755</t>
  </si>
  <si>
    <t>4150856956</t>
  </si>
  <si>
    <t>00038756</t>
  </si>
  <si>
    <t>4150844934</t>
  </si>
  <si>
    <t>00038757</t>
  </si>
  <si>
    <t>4150837126</t>
  </si>
  <si>
    <t>00038758</t>
  </si>
  <si>
    <t>4150873297</t>
  </si>
  <si>
    <t>00038759</t>
  </si>
  <si>
    <t>4150853459</t>
  </si>
  <si>
    <t>00038760</t>
  </si>
  <si>
    <t>4150871444</t>
  </si>
  <si>
    <t>00038761</t>
  </si>
  <si>
    <t>4150875805</t>
  </si>
  <si>
    <t>00038762</t>
  </si>
  <si>
    <t>4150869608</t>
  </si>
  <si>
    <t>00038763</t>
  </si>
  <si>
    <t>4150838586</t>
  </si>
  <si>
    <t>00038764</t>
  </si>
  <si>
    <t>4150956381</t>
  </si>
  <si>
    <t>00038765</t>
  </si>
  <si>
    <t>4150946526</t>
  </si>
  <si>
    <t>00038766</t>
  </si>
  <si>
    <t>4150945551</t>
  </si>
  <si>
    <t>00038767</t>
  </si>
  <si>
    <t>4150934218</t>
  </si>
  <si>
    <t>00038768</t>
  </si>
  <si>
    <t>4150928604</t>
  </si>
  <si>
    <t>00038769</t>
  </si>
  <si>
    <t>4150932062</t>
  </si>
  <si>
    <t>00038770</t>
  </si>
  <si>
    <t>4150916262</t>
  </si>
  <si>
    <t>00038771</t>
  </si>
  <si>
    <t>4150922820</t>
  </si>
  <si>
    <t>00038772</t>
  </si>
  <si>
    <t>4150877678</t>
  </si>
  <si>
    <t>00038773</t>
  </si>
  <si>
    <t>4150949826</t>
  </si>
  <si>
    <t>00038774</t>
  </si>
  <si>
    <t>4150945761</t>
  </si>
  <si>
    <t>00038775</t>
  </si>
  <si>
    <t>4150946335</t>
  </si>
  <si>
    <t>00038776</t>
  </si>
  <si>
    <t>4150840132</t>
  </si>
  <si>
    <t>00038777</t>
  </si>
  <si>
    <t>4150779961</t>
  </si>
  <si>
    <t>00038778</t>
  </si>
  <si>
    <t>4150780138</t>
  </si>
  <si>
    <t>00038779</t>
  </si>
  <si>
    <t>4150782161</t>
  </si>
  <si>
    <t>00038780</t>
  </si>
  <si>
    <t>4150779862</t>
  </si>
  <si>
    <t>00038781</t>
  </si>
  <si>
    <t>4150779344</t>
  </si>
  <si>
    <t>00038782</t>
  </si>
  <si>
    <t>4150778108</t>
  </si>
  <si>
    <t>00038783</t>
  </si>
  <si>
    <t>4150780947</t>
  </si>
  <si>
    <t>00038784</t>
  </si>
  <si>
    <t>4150780303</t>
  </si>
  <si>
    <t>00038785</t>
  </si>
  <si>
    <t>4150781407</t>
  </si>
  <si>
    <t>00038786</t>
  </si>
  <si>
    <t>4150780295</t>
  </si>
  <si>
    <t>00038787</t>
  </si>
  <si>
    <t>4150779210</t>
  </si>
  <si>
    <t>00038788</t>
  </si>
  <si>
    <t>4150778762</t>
  </si>
  <si>
    <t>00038789</t>
  </si>
  <si>
    <t>4150778397</t>
  </si>
  <si>
    <t>00038790</t>
  </si>
  <si>
    <t>4150777616</t>
  </si>
  <si>
    <t>00038791</t>
  </si>
  <si>
    <t>4150781990</t>
  </si>
  <si>
    <t>00038792</t>
  </si>
  <si>
    <t>4150781715</t>
  </si>
  <si>
    <t>00038793</t>
  </si>
  <si>
    <t>4150782155</t>
  </si>
  <si>
    <t>00038794</t>
  </si>
  <si>
    <t>4150776158</t>
  </si>
  <si>
    <t>00038795</t>
  </si>
  <si>
    <t>4150779301</t>
  </si>
  <si>
    <t>00038796</t>
  </si>
  <si>
    <t>4150780518</t>
  </si>
  <si>
    <t>00038797</t>
  </si>
  <si>
    <t>4150779349</t>
  </si>
  <si>
    <t>00038798</t>
  </si>
  <si>
    <t>4150777258</t>
  </si>
  <si>
    <t>00038799</t>
  </si>
  <si>
    <t>4150777720</t>
  </si>
  <si>
    <t>00038800</t>
  </si>
  <si>
    <t>4150776163</t>
  </si>
  <si>
    <t>00038801</t>
  </si>
  <si>
    <t>4150779016</t>
  </si>
  <si>
    <t>00038802</t>
  </si>
  <si>
    <t>4150778253</t>
  </si>
  <si>
    <t>00038803</t>
  </si>
  <si>
    <t>4150782594</t>
  </si>
  <si>
    <t>00038804</t>
  </si>
  <si>
    <t>4150779764</t>
  </si>
  <si>
    <t>00038805</t>
  </si>
  <si>
    <t>4150781014</t>
  </si>
  <si>
    <t>00038806</t>
  </si>
  <si>
    <t>4150781229</t>
  </si>
  <si>
    <t>00038807</t>
  </si>
  <si>
    <t>4150782054</t>
  </si>
  <si>
    <t>00038808</t>
  </si>
  <si>
    <t>4150778396</t>
  </si>
  <si>
    <t>00038809</t>
  </si>
  <si>
    <t>4150778333</t>
  </si>
  <si>
    <t>00038810</t>
  </si>
  <si>
    <t>4150778607</t>
  </si>
  <si>
    <t>00038811</t>
  </si>
  <si>
    <t>4150780953</t>
  </si>
  <si>
    <t>00038812</t>
  </si>
  <si>
    <t>4150778927</t>
  </si>
  <si>
    <t>00038813</t>
  </si>
  <si>
    <t>4150781300</t>
  </si>
  <si>
    <t>00038814</t>
  </si>
  <si>
    <t>4150782309</t>
  </si>
  <si>
    <t>00038815</t>
  </si>
  <si>
    <t>4150778012</t>
  </si>
  <si>
    <t>00038816</t>
  </si>
  <si>
    <t>4150778882</t>
  </si>
  <si>
    <t>00038817</t>
  </si>
  <si>
    <t>4150781021</t>
  </si>
  <si>
    <t>00038818</t>
  </si>
  <si>
    <t>4150777150</t>
  </si>
  <si>
    <t>00038819</t>
  </si>
  <si>
    <t>4150781019</t>
  </si>
  <si>
    <t>00038820</t>
  </si>
  <si>
    <t>4150781020</t>
  </si>
  <si>
    <t>00038821</t>
  </si>
  <si>
    <t>4150778470</t>
  </si>
  <si>
    <t>00038822</t>
  </si>
  <si>
    <t>4150781052</t>
  </si>
  <si>
    <t>00038823</t>
  </si>
  <si>
    <t>4150781789</t>
  </si>
  <si>
    <t>00038824</t>
  </si>
  <si>
    <t>4150782117</t>
  </si>
  <si>
    <t>00038825</t>
  </si>
  <si>
    <t>4150781302</t>
  </si>
  <si>
    <t>00038826</t>
  </si>
  <si>
    <t>4150781666</t>
  </si>
  <si>
    <t>00038827</t>
  </si>
  <si>
    <t>4150781986</t>
  </si>
  <si>
    <t>00038828</t>
  </si>
  <si>
    <t>4150780744</t>
  </si>
  <si>
    <t>00038829</t>
  </si>
  <si>
    <t>4150781518</t>
  </si>
  <si>
    <t>00038830</t>
  </si>
  <si>
    <t>4150777927</t>
  </si>
  <si>
    <t>00038831</t>
  </si>
  <si>
    <t>4150781673</t>
  </si>
  <si>
    <t>00038832</t>
  </si>
  <si>
    <t>4150777372</t>
  </si>
  <si>
    <t>00038833</t>
  </si>
  <si>
    <t>4150776162</t>
  </si>
  <si>
    <t>00038834</t>
  </si>
  <si>
    <t>4150782018</t>
  </si>
  <si>
    <t>00038835</t>
  </si>
  <si>
    <t>4150779294</t>
  </si>
  <si>
    <t>00038836</t>
  </si>
  <si>
    <t>4150780208</t>
  </si>
  <si>
    <t>00038837</t>
  </si>
  <si>
    <t>4150778289</t>
  </si>
  <si>
    <t>00038838</t>
  </si>
  <si>
    <t>4150781566</t>
  </si>
  <si>
    <t>00038839</t>
  </si>
  <si>
    <t>4150782162</t>
  </si>
  <si>
    <t>00038840</t>
  </si>
  <si>
    <t>4150782731</t>
  </si>
  <si>
    <t>00038841</t>
  </si>
  <si>
    <t>4150778326</t>
  </si>
  <si>
    <t>00038842</t>
  </si>
  <si>
    <t>4150781828</t>
  </si>
  <si>
    <t>00038843</t>
  </si>
  <si>
    <t>4150779351</t>
  </si>
  <si>
    <t>00038844</t>
  </si>
  <si>
    <t>4150779538</t>
  </si>
  <si>
    <t>00038845</t>
  </si>
  <si>
    <t>4150781617</t>
  </si>
  <si>
    <t>00038846</t>
  </si>
  <si>
    <t>4150781665</t>
  </si>
  <si>
    <t>00038847</t>
  </si>
  <si>
    <t>4150782597</t>
  </si>
  <si>
    <t>00038848</t>
  </si>
  <si>
    <t>4150782595</t>
  </si>
  <si>
    <t>00038849</t>
  </si>
  <si>
    <t>4150779493</t>
  </si>
  <si>
    <t>00038850</t>
  </si>
  <si>
    <t>4150780949</t>
  </si>
  <si>
    <t>00038851</t>
  </si>
  <si>
    <t>4150782061</t>
  </si>
  <si>
    <t>00038852</t>
  </si>
  <si>
    <t>4150781442</t>
  </si>
  <si>
    <t>00038853</t>
  </si>
  <si>
    <t>4150781570</t>
  </si>
  <si>
    <t>00038854</t>
  </si>
  <si>
    <t>4150782535</t>
  </si>
  <si>
    <t>00038855</t>
  </si>
  <si>
    <t>4150780516</t>
  </si>
  <si>
    <t>00038856</t>
  </si>
  <si>
    <t>4150781294</t>
  </si>
  <si>
    <t>00038857</t>
  </si>
  <si>
    <t>4150777153</t>
  </si>
  <si>
    <t>00038858</t>
  </si>
  <si>
    <t>4150781620</t>
  </si>
  <si>
    <t>00038859</t>
  </si>
  <si>
    <t>4150782231</t>
  </si>
  <si>
    <t>00038860</t>
  </si>
  <si>
    <t>4150781334</t>
  </si>
  <si>
    <t>00038861</t>
  </si>
  <si>
    <t>4150780521</t>
  </si>
  <si>
    <t>00038864</t>
  </si>
  <si>
    <t>4150780039</t>
  </si>
  <si>
    <t>00038865</t>
  </si>
  <si>
    <t>4150782729</t>
  </si>
  <si>
    <t>00038866</t>
  </si>
  <si>
    <t>4150778876</t>
  </si>
  <si>
    <t>00038867</t>
  </si>
  <si>
    <t>4150781405</t>
  </si>
  <si>
    <t>00038868</t>
  </si>
  <si>
    <t>4150779863</t>
  </si>
  <si>
    <t>00038869</t>
  </si>
  <si>
    <t>4150781544</t>
  </si>
  <si>
    <t>00038870</t>
  </si>
  <si>
    <t>4150779204</t>
  </si>
  <si>
    <t>00038871</t>
  </si>
  <si>
    <t>4150781955</t>
  </si>
  <si>
    <t>00038872</t>
  </si>
  <si>
    <t>4150781094</t>
  </si>
  <si>
    <t>00038873</t>
  </si>
  <si>
    <t>4150778329</t>
  </si>
  <si>
    <t>00038874</t>
  </si>
  <si>
    <t>4150779432</t>
  </si>
  <si>
    <t>00038875</t>
  </si>
  <si>
    <t>4150778465</t>
  </si>
  <si>
    <t>00038876</t>
  </si>
  <si>
    <t>4150779765</t>
  </si>
  <si>
    <t>00038877</t>
  </si>
  <si>
    <t>4150779771</t>
  </si>
  <si>
    <t>00038878</t>
  </si>
  <si>
    <t>4150779489</t>
  </si>
  <si>
    <t>00038879</t>
  </si>
  <si>
    <t>4150782601</t>
  </si>
  <si>
    <t>00038880</t>
  </si>
  <si>
    <t>4150778613</t>
  </si>
  <si>
    <t>00038881</t>
  </si>
  <si>
    <t>4150778005</t>
  </si>
  <si>
    <t>00038882</t>
  </si>
  <si>
    <t>4150779768</t>
  </si>
  <si>
    <t>00038883</t>
  </si>
  <si>
    <t>4150779299</t>
  </si>
  <si>
    <t>00038884</t>
  </si>
  <si>
    <t>4900974419 (1262)</t>
  </si>
  <si>
    <t>00038885</t>
  </si>
  <si>
    <t>4150545627 (1546)</t>
  </si>
  <si>
    <t>00038886</t>
  </si>
  <si>
    <t>4150563387 (1623)</t>
  </si>
  <si>
    <t>00038887</t>
  </si>
  <si>
    <t>4150494529 (2A03)</t>
  </si>
  <si>
    <t>00038888</t>
  </si>
  <si>
    <t>4150494636 (2A29)</t>
  </si>
  <si>
    <t>00038889</t>
  </si>
  <si>
    <t>4150494703 (2A38)</t>
  </si>
  <si>
    <t>00038890</t>
  </si>
  <si>
    <t>4150494881 (2A75)</t>
  </si>
  <si>
    <t>00038891</t>
  </si>
  <si>
    <t>4150495038 (2A94)</t>
  </si>
  <si>
    <t>00038892</t>
  </si>
  <si>
    <t>4150496144 (4624)</t>
  </si>
  <si>
    <t>00038893</t>
  </si>
  <si>
    <t>4150496156 (4629)</t>
  </si>
  <si>
    <t>00038894</t>
  </si>
  <si>
    <t>4150496188 (4689)</t>
  </si>
  <si>
    <t>00038895</t>
  </si>
  <si>
    <t>4150496339 (4894)</t>
  </si>
  <si>
    <t>00038896</t>
  </si>
  <si>
    <t>4150496378 (4900)</t>
  </si>
  <si>
    <t>00038897</t>
  </si>
  <si>
    <t>4150496440 (4980)</t>
  </si>
  <si>
    <t>00038898</t>
  </si>
  <si>
    <t>4150496456 (4981)</t>
  </si>
  <si>
    <t>00038899</t>
  </si>
  <si>
    <t>4150496466 (5013)</t>
  </si>
  <si>
    <t>00038900</t>
  </si>
  <si>
    <t>4150496515 (5087)</t>
  </si>
  <si>
    <t>00038901</t>
  </si>
  <si>
    <t>4150496620 (5229)</t>
  </si>
  <si>
    <t>00038902</t>
  </si>
  <si>
    <t>4150496670 (5398)</t>
  </si>
  <si>
    <t>00038903</t>
  </si>
  <si>
    <t>4150496732 (5860)</t>
  </si>
  <si>
    <t>00038904</t>
  </si>
  <si>
    <t>4150496797 (5893)</t>
  </si>
  <si>
    <t>00038905</t>
  </si>
  <si>
    <t>4150496820 (6107)</t>
  </si>
  <si>
    <t>00038906</t>
  </si>
  <si>
    <t>4150496837 (6161)</t>
  </si>
  <si>
    <t>00038907</t>
  </si>
  <si>
    <t>4150496897 (6193)</t>
  </si>
  <si>
    <t>00038908</t>
  </si>
  <si>
    <t>4150496916 (6200)</t>
  </si>
  <si>
    <t>00038909</t>
  </si>
  <si>
    <t>4150496934 (6285)</t>
  </si>
  <si>
    <t>00038910</t>
  </si>
  <si>
    <t>4150496995 (6304)</t>
  </si>
  <si>
    <t>00038911</t>
  </si>
  <si>
    <t>4150497034 (6412)</t>
  </si>
  <si>
    <t>00038912</t>
  </si>
  <si>
    <t>4150497040 (6420)</t>
  </si>
  <si>
    <t>00038913</t>
  </si>
  <si>
    <t>4150497106 (6555)</t>
  </si>
  <si>
    <t>00038914</t>
  </si>
  <si>
    <t>4150497143 (6588)</t>
  </si>
  <si>
    <t>00038915</t>
  </si>
  <si>
    <t>4150497212 (6700)</t>
  </si>
  <si>
    <t>00038916</t>
  </si>
  <si>
    <t>4150497235 (6733)</t>
  </si>
  <si>
    <t>00038917</t>
  </si>
  <si>
    <t>4150497274 (6903)</t>
  </si>
  <si>
    <t>00038918</t>
  </si>
  <si>
    <t>4150497330 (6971)</t>
  </si>
  <si>
    <t>00038919</t>
  </si>
  <si>
    <t>4150497372 (6973)</t>
  </si>
  <si>
    <t>00038920</t>
  </si>
  <si>
    <t>4150496397 (4947)</t>
  </si>
  <si>
    <t>00038921</t>
  </si>
  <si>
    <t>4150497180 (6637)</t>
  </si>
  <si>
    <t>00038922</t>
  </si>
  <si>
    <t>4150670969(6608)</t>
  </si>
  <si>
    <t>00038923</t>
  </si>
  <si>
    <t>4150721079(4572)</t>
  </si>
  <si>
    <t>00038924</t>
  </si>
  <si>
    <t>4150734729(5481)</t>
  </si>
  <si>
    <t>00038925</t>
  </si>
  <si>
    <t>4150642250(1703)</t>
  </si>
  <si>
    <t>CHI NHÁNH BẠC LIÊU - CÔNG TY CỔ PHẦN DỊCH VỤ THƯƠNG MẠI TỔNG HỢP WINCOMMERCE</t>
  </si>
  <si>
    <t>0104918404-018</t>
  </si>
  <si>
    <t>00038926</t>
  </si>
  <si>
    <t>4150681470(3397)</t>
  </si>
  <si>
    <t>00038927</t>
  </si>
  <si>
    <t>4150715506(2A61)</t>
  </si>
  <si>
    <t>00038928</t>
  </si>
  <si>
    <t>4150684211(3794)</t>
  </si>
  <si>
    <t>00038929</t>
  </si>
  <si>
    <t>4150735757(5103)</t>
  </si>
  <si>
    <t>00038930</t>
  </si>
  <si>
    <t>4150734320(4530)</t>
  </si>
  <si>
    <t>00038931</t>
  </si>
  <si>
    <t>4150725536(4576)</t>
  </si>
  <si>
    <t>00038932</t>
  </si>
  <si>
    <t>4150697996(4860)</t>
  </si>
  <si>
    <t>00038933</t>
  </si>
  <si>
    <t>4150720674(6704)</t>
  </si>
  <si>
    <t>00038934</t>
  </si>
  <si>
    <t>4150677446(5529)</t>
  </si>
  <si>
    <t>00038935</t>
  </si>
  <si>
    <t>4150693244(4621)</t>
  </si>
  <si>
    <t>00038936</t>
  </si>
  <si>
    <t>4150720739(6427)</t>
  </si>
  <si>
    <t>00038937</t>
  </si>
  <si>
    <t>4150735086(6391)</t>
  </si>
  <si>
    <t>00038938</t>
  </si>
  <si>
    <t>4150725793(5364)</t>
  </si>
  <si>
    <t>00038939</t>
  </si>
  <si>
    <t>4150608616(4788)</t>
  </si>
  <si>
    <t>00038940</t>
  </si>
  <si>
    <t>4150695416(5450)</t>
  </si>
  <si>
    <t>00038941</t>
  </si>
  <si>
    <t>4150721130(5435)</t>
  </si>
  <si>
    <t>00038942</t>
  </si>
  <si>
    <t>4150718393(1636)</t>
  </si>
  <si>
    <t>00038943</t>
  </si>
  <si>
    <t>4150790206(6475)</t>
  </si>
  <si>
    <t>00038944</t>
  </si>
  <si>
    <t>4150776228(1639)</t>
  </si>
  <si>
    <t>00038945</t>
  </si>
  <si>
    <t>4150798793(2A08)</t>
  </si>
  <si>
    <t>00038946</t>
  </si>
  <si>
    <t>4150791263(5650)</t>
  </si>
  <si>
    <t>00038947</t>
  </si>
  <si>
    <t>4150792410(6105)</t>
  </si>
  <si>
    <t>00038948</t>
  </si>
  <si>
    <t>4150781090(1518)</t>
  </si>
  <si>
    <t>00038949</t>
  </si>
  <si>
    <t>4150781658(1529)</t>
  </si>
  <si>
    <t>00038950</t>
  </si>
  <si>
    <t>4150791503(6701)</t>
  </si>
  <si>
    <t>00038951</t>
  </si>
  <si>
    <t>4150791782(6729)</t>
  </si>
  <si>
    <t>00038952</t>
  </si>
  <si>
    <t>4150790808(6547)</t>
  </si>
  <si>
    <t>00038954</t>
  </si>
  <si>
    <t>4150875854(4292)</t>
  </si>
  <si>
    <t>00038955</t>
  </si>
  <si>
    <t>4150882805(4862)</t>
  </si>
  <si>
    <t>00038956</t>
  </si>
  <si>
    <t>4150849837(4730)</t>
  </si>
  <si>
    <t>00038957</t>
  </si>
  <si>
    <t>4150882230(4630)</t>
  </si>
  <si>
    <t>00038958</t>
  </si>
  <si>
    <t>4150841466(4549)</t>
  </si>
  <si>
    <t>00038959</t>
  </si>
  <si>
    <t>4150773065(4459)</t>
  </si>
  <si>
    <t>00038960</t>
  </si>
  <si>
    <t>4150820049(4296)</t>
  </si>
  <si>
    <t>00038961</t>
  </si>
  <si>
    <t>4150791152(4257)</t>
  </si>
  <si>
    <t>00038962</t>
  </si>
  <si>
    <t>4150880870(4224)</t>
  </si>
  <si>
    <t>00038963</t>
  </si>
  <si>
    <t>4150825474(3695)</t>
  </si>
  <si>
    <t>00038964</t>
  </si>
  <si>
    <t>4150885234(2952)</t>
  </si>
  <si>
    <t>00038965</t>
  </si>
  <si>
    <t>4150812422(1613)</t>
  </si>
  <si>
    <t>00038966</t>
  </si>
  <si>
    <t>4150875802(6799)</t>
  </si>
  <si>
    <t>00038967</t>
  </si>
  <si>
    <t>4150792605(6796)</t>
  </si>
  <si>
    <t>CHI NHÁNH TÂY NINH - CÔNG TY CỔ PHẦN DỊCH VỤ THƯƠNG MẠI TỔNG HỢP WINCOMMERCE</t>
  </si>
  <si>
    <t>0104918404-046</t>
  </si>
  <si>
    <t>00038968</t>
  </si>
  <si>
    <t>4150759621(6731)</t>
  </si>
  <si>
    <t>00038969</t>
  </si>
  <si>
    <t>4150781783(6719)</t>
  </si>
  <si>
    <t>00038970</t>
  </si>
  <si>
    <t>4150838030(6691)</t>
  </si>
  <si>
    <t>00038971</t>
  </si>
  <si>
    <t>4150844686(6687)</t>
  </si>
  <si>
    <t>00038972</t>
  </si>
  <si>
    <t>4150844783(6589)</t>
  </si>
  <si>
    <t>00038973</t>
  </si>
  <si>
    <t>4150852423(6535)</t>
  </si>
  <si>
    <t>00038974</t>
  </si>
  <si>
    <t>4150790392(6497)</t>
  </si>
  <si>
    <t>00038976</t>
  </si>
  <si>
    <t>4150828889(5648)</t>
  </si>
  <si>
    <t>00038977</t>
  </si>
  <si>
    <t>4150790681(5391)</t>
  </si>
  <si>
    <t>00038978</t>
  </si>
  <si>
    <t>4150798065(6530)</t>
  </si>
  <si>
    <t>00038979</t>
  </si>
  <si>
    <t>4150852575(1524)</t>
  </si>
  <si>
    <t>00038980</t>
  </si>
  <si>
    <t>4150791622(4751)</t>
  </si>
  <si>
    <t>00038981</t>
  </si>
  <si>
    <t>4150876801(4867)</t>
  </si>
  <si>
    <t>00038982</t>
  </si>
  <si>
    <t>4150791329(4297)</t>
  </si>
  <si>
    <t>00038983</t>
  </si>
  <si>
    <t>4150846721(1642)</t>
  </si>
  <si>
    <t>00038984</t>
  </si>
  <si>
    <t>4150850496(5126)</t>
  </si>
  <si>
    <t>00038985</t>
  </si>
  <si>
    <t>4150735010(3610)</t>
  </si>
  <si>
    <t>00038986</t>
  </si>
  <si>
    <t>4150845724(2A33)</t>
  </si>
  <si>
    <t>00038987</t>
  </si>
  <si>
    <t>4150876061(1679)</t>
  </si>
  <si>
    <t>00038988</t>
  </si>
  <si>
    <t>4150835337(5228)</t>
  </si>
  <si>
    <t>00038989</t>
  </si>
  <si>
    <t>4150792004(5839)</t>
  </si>
  <si>
    <t>00038990</t>
  </si>
  <si>
    <t>4150870437(4593)</t>
  </si>
  <si>
    <t>00038991</t>
  </si>
  <si>
    <t>4150791231(4286)</t>
  </si>
  <si>
    <t>00038992</t>
  </si>
  <si>
    <t>4150792444(6786)</t>
  </si>
  <si>
    <t>00038993</t>
  </si>
  <si>
    <t>4150782503(6827)</t>
  </si>
  <si>
    <t>00038994</t>
  </si>
  <si>
    <t>4150793233(6317)</t>
  </si>
  <si>
    <t>00038995</t>
  </si>
  <si>
    <t>4150790887(5480)</t>
  </si>
  <si>
    <t>Ngày 30 tháng 6 năm 2023</t>
  </si>
  <si>
    <t>00039092</t>
  </si>
  <si>
    <t>4150871183(5626)</t>
  </si>
  <si>
    <t>00039093</t>
  </si>
  <si>
    <t>4150946337(4084)</t>
  </si>
  <si>
    <t>00039094</t>
  </si>
  <si>
    <t>4150953127(4120)</t>
  </si>
  <si>
    <t>00039095</t>
  </si>
  <si>
    <t>4150950129(6928)</t>
  </si>
  <si>
    <t>00039096</t>
  </si>
  <si>
    <t>4150949954(3800)</t>
  </si>
  <si>
    <t>00039097</t>
  </si>
  <si>
    <t>4150949063(4401)</t>
  </si>
  <si>
    <t>00039098</t>
  </si>
  <si>
    <t>4150966169</t>
  </si>
  <si>
    <t>00039099</t>
  </si>
  <si>
    <t>4150947064</t>
  </si>
  <si>
    <t>00039100</t>
  </si>
  <si>
    <t>4150948969</t>
  </si>
  <si>
    <t>00039101</t>
  </si>
  <si>
    <t>4150949995</t>
  </si>
  <si>
    <t>00039102</t>
  </si>
  <si>
    <t>4150949619</t>
  </si>
  <si>
    <t>00039103</t>
  </si>
  <si>
    <t>4150950088</t>
  </si>
  <si>
    <t>00039104</t>
  </si>
  <si>
    <t>4150982884</t>
  </si>
  <si>
    <t>00039105</t>
  </si>
  <si>
    <t>4150945852</t>
  </si>
  <si>
    <t>00039106</t>
  </si>
  <si>
    <t>4150946769</t>
  </si>
  <si>
    <t>00039107</t>
  </si>
  <si>
    <t>4150967510</t>
  </si>
  <si>
    <t>00039108</t>
  </si>
  <si>
    <t>4150966780</t>
  </si>
  <si>
    <t>00039109</t>
  </si>
  <si>
    <t>4150967506</t>
  </si>
  <si>
    <t>00039110</t>
  </si>
  <si>
    <t>4150966608</t>
  </si>
  <si>
    <t>00039111</t>
  </si>
  <si>
    <t>4150966652</t>
  </si>
  <si>
    <t>00039112</t>
  </si>
  <si>
    <t>4150967509</t>
  </si>
  <si>
    <t>00039113</t>
  </si>
  <si>
    <t>4150966296</t>
  </si>
  <si>
    <t>00039114</t>
  </si>
  <si>
    <t>4150967142</t>
  </si>
  <si>
    <t>00039115</t>
  </si>
  <si>
    <t>4150966302</t>
  </si>
  <si>
    <t>00039116</t>
  </si>
  <si>
    <t>4150966348</t>
  </si>
  <si>
    <t>00039117</t>
  </si>
  <si>
    <t>4150966833</t>
  </si>
  <si>
    <t>00039118</t>
  </si>
  <si>
    <t>4150967226</t>
  </si>
  <si>
    <t>00039119</t>
  </si>
  <si>
    <t>4150967336</t>
  </si>
  <si>
    <t>00039120</t>
  </si>
  <si>
    <t>4150966931</t>
  </si>
  <si>
    <t>00039121</t>
  </si>
  <si>
    <t>4150966975</t>
  </si>
  <si>
    <t>00039122</t>
  </si>
  <si>
    <t>4150966932</t>
  </si>
  <si>
    <t>00039123</t>
  </si>
  <si>
    <t>4150967258</t>
  </si>
  <si>
    <t>00039124</t>
  </si>
  <si>
    <t>4150966159</t>
  </si>
  <si>
    <t>00039125</t>
  </si>
  <si>
    <t>4150967051</t>
  </si>
  <si>
    <t>00039126</t>
  </si>
  <si>
    <t>4150966277</t>
  </si>
  <si>
    <t>00039127</t>
  </si>
  <si>
    <t>4150967741</t>
  </si>
  <si>
    <t>00039128</t>
  </si>
  <si>
    <t>4150967065</t>
  </si>
  <si>
    <t>00039129</t>
  </si>
  <si>
    <t>4150963488</t>
  </si>
  <si>
    <t>00039130</t>
  </si>
  <si>
    <t>4150967145</t>
  </si>
  <si>
    <t>00039131</t>
  </si>
  <si>
    <t>4150966192</t>
  </si>
  <si>
    <t>00039132</t>
  </si>
  <si>
    <t>4150967290</t>
  </si>
  <si>
    <t>00039133</t>
  </si>
  <si>
    <t>4150966388</t>
  </si>
  <si>
    <t>00039134</t>
  </si>
  <si>
    <t>4150966938</t>
  </si>
  <si>
    <t>00039135</t>
  </si>
  <si>
    <t>4150966254</t>
  </si>
  <si>
    <t>00039136</t>
  </si>
  <si>
    <t>4150966371</t>
  </si>
  <si>
    <t>00039137</t>
  </si>
  <si>
    <t>4150967507</t>
  </si>
  <si>
    <t>00039138</t>
  </si>
  <si>
    <t>4150966775</t>
  </si>
  <si>
    <t>00039139</t>
  </si>
  <si>
    <t>4150966507</t>
  </si>
  <si>
    <t>00039140</t>
  </si>
  <si>
    <t>4150963490</t>
  </si>
  <si>
    <t>00039141</t>
  </si>
  <si>
    <t>4150966122</t>
  </si>
  <si>
    <t>00039142</t>
  </si>
  <si>
    <t>4150966548</t>
  </si>
  <si>
    <t>00039143</t>
  </si>
  <si>
    <t>4150966604</t>
  </si>
  <si>
    <t>00039144</t>
  </si>
  <si>
    <t>4150966110</t>
  </si>
  <si>
    <t>00039145</t>
  </si>
  <si>
    <t>4150967079</t>
  </si>
  <si>
    <t>00039146</t>
  </si>
  <si>
    <t>4150967077</t>
  </si>
  <si>
    <t>00039147</t>
  </si>
  <si>
    <t>4150966437</t>
  </si>
  <si>
    <t>00039148</t>
  </si>
  <si>
    <t>4150966750</t>
  </si>
  <si>
    <t>00039149</t>
  </si>
  <si>
    <t>4150967743</t>
  </si>
  <si>
    <t>00039150</t>
  </si>
  <si>
    <t>4150967754</t>
  </si>
  <si>
    <t>00039151</t>
  </si>
  <si>
    <t>4150777721</t>
  </si>
  <si>
    <t>00039152</t>
  </si>
  <si>
    <t>4150966419</t>
  </si>
  <si>
    <t>00039153</t>
  </si>
  <si>
    <t>4150967166</t>
  </si>
  <si>
    <t>00039154</t>
  </si>
  <si>
    <t>4150967505</t>
  </si>
  <si>
    <t>00039155</t>
  </si>
  <si>
    <t>4150966511</t>
  </si>
  <si>
    <t>00039156</t>
  </si>
  <si>
    <t>4150967513</t>
  </si>
  <si>
    <t>00039157</t>
  </si>
  <si>
    <t>4150967022</t>
  </si>
  <si>
    <t>00039158</t>
  </si>
  <si>
    <t>4150967508</t>
  </si>
  <si>
    <t>00039159</t>
  </si>
  <si>
    <t>4150966352</t>
  </si>
  <si>
    <t>00039160</t>
  </si>
  <si>
    <t>4150966719</t>
  </si>
  <si>
    <t>00039161</t>
  </si>
  <si>
    <t>4150966753</t>
  </si>
  <si>
    <t>00039162</t>
  </si>
  <si>
    <t>4150966202</t>
  </si>
  <si>
    <t>00039163</t>
  </si>
  <si>
    <t>4150455248 (5715)</t>
  </si>
  <si>
    <t>00039164</t>
  </si>
  <si>
    <t>4150926590 (5646)</t>
  </si>
  <si>
    <t>00039165</t>
  </si>
  <si>
    <t>4150551446 (5485)</t>
  </si>
  <si>
    <t>00039166</t>
  </si>
  <si>
    <t>4150591136 (5000)</t>
  </si>
  <si>
    <t>00039167</t>
  </si>
  <si>
    <t>4150392435 (6864)</t>
  </si>
  <si>
    <t>00039168</t>
  </si>
  <si>
    <t>4150392154 (5828)</t>
  </si>
  <si>
    <t>00039169</t>
  </si>
  <si>
    <t>4150193407 (5754)</t>
  </si>
  <si>
    <t>00039170</t>
  </si>
  <si>
    <t>4150579815 (6696)</t>
  </si>
  <si>
    <t>00039171</t>
  </si>
  <si>
    <t>4150616763 (6696)</t>
  </si>
  <si>
    <t>00039172</t>
  </si>
  <si>
    <t>4150580949 (6375)</t>
  </si>
  <si>
    <t>00039173</t>
  </si>
  <si>
    <t>4150689575 (6375)</t>
  </si>
  <si>
    <t>00039174</t>
  </si>
  <si>
    <t>4150579533 (6628)</t>
  </si>
  <si>
    <t>00039175</t>
  </si>
  <si>
    <t>4150621357 (1649)</t>
  </si>
  <si>
    <t>00039176</t>
  </si>
  <si>
    <t>4150633907 (6271)</t>
  </si>
  <si>
    <t>00039177</t>
  </si>
  <si>
    <t>4150705888 (6442)</t>
  </si>
  <si>
    <t>00039178</t>
  </si>
  <si>
    <t>4150392366 (6442)</t>
  </si>
  <si>
    <t>00039179</t>
  </si>
  <si>
    <t>4150663060 (4998)</t>
  </si>
  <si>
    <t>00039180</t>
  </si>
  <si>
    <t>4150681333 (6727)</t>
  </si>
  <si>
    <t>00039181</t>
  </si>
  <si>
    <t>4150767894(6097)</t>
  </si>
  <si>
    <t>00039182</t>
  </si>
  <si>
    <t>4150819616(1707)</t>
  </si>
  <si>
    <t>00039183</t>
  </si>
  <si>
    <t>4150729768(5795)</t>
  </si>
  <si>
    <t>00039184</t>
  </si>
  <si>
    <t>4150868994(5518)</t>
  </si>
  <si>
    <t>00039185</t>
  </si>
  <si>
    <t>4150844429(5118)</t>
  </si>
  <si>
    <t>CHI NHÁNH BẾN TRE- CÔNG TY CỔ PHẦN DỊCH VỤ THƯƠNG MẠI TỔNG HỢP WINCOMMERCE</t>
  </si>
  <si>
    <t>0104918404-067</t>
  </si>
  <si>
    <t>00039186</t>
  </si>
  <si>
    <t>4150834178(4860)</t>
  </si>
  <si>
    <t>00039187</t>
  </si>
  <si>
    <t>4150846828(6406)</t>
  </si>
  <si>
    <t>00039188</t>
  </si>
  <si>
    <t>4150914453(6597)</t>
  </si>
  <si>
    <t>00039189</t>
  </si>
  <si>
    <t>4150850726(5299)</t>
  </si>
  <si>
    <t>CHI NHÁNH NINH THUẬN - CÔNG TY CỔ PHẦN DỊCH VỤ THƯƠNG MẠI TỔNG HỢP WINCOMMERCE</t>
  </si>
  <si>
    <t>0104918404-027</t>
  </si>
  <si>
    <t>00039190</t>
  </si>
  <si>
    <t>4150869862(5150)</t>
  </si>
  <si>
    <t>00039191</t>
  </si>
  <si>
    <t>4150792971 (6211)</t>
  </si>
  <si>
    <t>00039192</t>
  </si>
  <si>
    <t>4150848930(4609)</t>
  </si>
  <si>
    <t>00039193</t>
  </si>
  <si>
    <t>4150736527 (2A94)</t>
  </si>
  <si>
    <t>00039194</t>
  </si>
  <si>
    <t>4150797434 (1623)</t>
  </si>
  <si>
    <t>00039195</t>
  </si>
  <si>
    <t>4900978631 (1262)</t>
  </si>
  <si>
    <t>00039196</t>
  </si>
  <si>
    <t>4150736445 (2A93)</t>
  </si>
  <si>
    <t>00039197</t>
  </si>
  <si>
    <t>4150739845 (5035)</t>
  </si>
  <si>
    <t>00039198</t>
  </si>
  <si>
    <t>4150742441 (6987)</t>
  </si>
  <si>
    <t>00039199</t>
  </si>
  <si>
    <t>4150736326 (2A91)</t>
  </si>
  <si>
    <t>00039200</t>
  </si>
  <si>
    <t>4150741370 (6361)</t>
  </si>
  <si>
    <t>00039201</t>
  </si>
  <si>
    <t>4150741687 (6555)</t>
  </si>
  <si>
    <t>00039202</t>
  </si>
  <si>
    <t>4150740143 (5220)</t>
  </si>
  <si>
    <t>00039203</t>
  </si>
  <si>
    <t>4150740254 (5260)</t>
  </si>
  <si>
    <t>00039204</t>
  </si>
  <si>
    <t>4150739416 (4907)</t>
  </si>
  <si>
    <t>00039205</t>
  </si>
  <si>
    <t>4150739476 (4909)</t>
  </si>
  <si>
    <t>00039206</t>
  </si>
  <si>
    <t>4150739563 (4947)</t>
  </si>
  <si>
    <t>00039207</t>
  </si>
  <si>
    <t>4150739726 (5013)</t>
  </si>
  <si>
    <t>00039208</t>
  </si>
  <si>
    <t>4150739775 (5033)</t>
  </si>
  <si>
    <t>00039209</t>
  </si>
  <si>
    <t>4150740087 (5216)</t>
  </si>
  <si>
    <t>00039210</t>
  </si>
  <si>
    <t>4150740109 (5217)</t>
  </si>
  <si>
    <t>00039211</t>
  </si>
  <si>
    <t>4150740331 (5398)</t>
  </si>
  <si>
    <t>00039212</t>
  </si>
  <si>
    <t>4150741397 (6365)</t>
  </si>
  <si>
    <t>00039213</t>
  </si>
  <si>
    <t>4150741953 (6648)</t>
  </si>
  <si>
    <t>00039214</t>
  </si>
  <si>
    <t>4150739230 (4879)</t>
  </si>
  <si>
    <t>00039215</t>
  </si>
  <si>
    <t>4150739252 (4894)</t>
  </si>
  <si>
    <t>00039216</t>
  </si>
  <si>
    <t>4150692961 (1616)</t>
  </si>
  <si>
    <t>00039217</t>
  </si>
  <si>
    <t>4150739347 (4900)</t>
  </si>
  <si>
    <t>00039218</t>
  </si>
  <si>
    <t>4150736671 (2AA0)</t>
  </si>
  <si>
    <t>00039219</t>
  </si>
  <si>
    <t>4150739162 (4857)</t>
  </si>
  <si>
    <t>00039220</t>
  </si>
  <si>
    <t>4150739303 (4899)</t>
  </si>
  <si>
    <t>00039221</t>
  </si>
  <si>
    <t>4150736210 (2A82)</t>
  </si>
  <si>
    <t>00039222</t>
  </si>
  <si>
    <t>4150740789 (6161)</t>
  </si>
  <si>
    <t>00039223</t>
  </si>
  <si>
    <t>4150736833 (2AA1)</t>
  </si>
  <si>
    <t>00039224</t>
  </si>
  <si>
    <t>4150741531 (6494)</t>
  </si>
  <si>
    <t>00038519</t>
  </si>
  <si>
    <t>4150420766 (4407)</t>
  </si>
  <si>
    <t>Nhóm HHDV : 4. Hàng hóa, dịch vụ chịu thuế suất thuế GTGT 10% (140 )</t>
  </si>
  <si>
    <t>00039225</t>
  </si>
  <si>
    <t>4150914098(6514)</t>
  </si>
  <si>
    <t>00039226</t>
  </si>
  <si>
    <t>4150895366(6483)</t>
  </si>
  <si>
    <t>00039227</t>
  </si>
  <si>
    <t>4150914394(5478)</t>
  </si>
  <si>
    <t>00039228</t>
  </si>
  <si>
    <t>4150929742(5106)</t>
  </si>
  <si>
    <t>00039229</t>
  </si>
  <si>
    <t>4150943993(4501)</t>
  </si>
  <si>
    <t>00039230</t>
  </si>
  <si>
    <t>4150943695(4278)</t>
  </si>
  <si>
    <t>00039231</t>
  </si>
  <si>
    <t>4150927356(4034)</t>
  </si>
  <si>
    <t>4150345663</t>
  </si>
  <si>
    <t>4150342209</t>
  </si>
  <si>
    <t>4149841757</t>
  </si>
  <si>
    <t>4150193337</t>
  </si>
  <si>
    <t>4150767901</t>
  </si>
  <si>
    <t>4150409836</t>
  </si>
  <si>
    <t>4150031779</t>
  </si>
  <si>
    <t>4150453968</t>
  </si>
  <si>
    <t>4150392393</t>
  </si>
  <si>
    <t>4150447371</t>
  </si>
  <si>
    <t>4150447373</t>
  </si>
  <si>
    <t>4150447366</t>
  </si>
  <si>
    <t>4150387968</t>
  </si>
  <si>
    <t>4150207264</t>
  </si>
  <si>
    <t>4150388104</t>
  </si>
  <si>
    <t>4150446120</t>
  </si>
  <si>
    <t>4150475496</t>
  </si>
  <si>
    <t>4150481882</t>
  </si>
  <si>
    <t>4150481606</t>
  </si>
  <si>
    <t>4150563415</t>
  </si>
  <si>
    <t>4150633663</t>
  </si>
  <si>
    <t>4150455183</t>
  </si>
  <si>
    <t>4150528689</t>
  </si>
  <si>
    <t>4150495446</t>
  </si>
  <si>
    <t>4150483814</t>
  </si>
  <si>
    <t>4150494626</t>
  </si>
  <si>
    <t>4150493214</t>
  </si>
  <si>
    <t>4150472986</t>
  </si>
  <si>
    <t>4150497532</t>
  </si>
  <si>
    <t>4150492650</t>
  </si>
  <si>
    <t>4150454825</t>
  </si>
  <si>
    <t>4150492832</t>
  </si>
  <si>
    <t>4150455211</t>
  </si>
  <si>
    <t>4149814877</t>
  </si>
  <si>
    <t>4150645969</t>
  </si>
  <si>
    <t>4150455279</t>
  </si>
  <si>
    <t>4150455244</t>
  </si>
  <si>
    <t>4150454827</t>
  </si>
  <si>
    <t>4150610897</t>
  </si>
  <si>
    <t>4150454757</t>
  </si>
  <si>
    <t>4150480928</t>
  </si>
  <si>
    <t>4150455249</t>
  </si>
  <si>
    <t>4150454990</t>
  </si>
  <si>
    <t>4150455057</t>
  </si>
  <si>
    <t>4150455354</t>
  </si>
  <si>
    <t>4150455281</t>
  </si>
  <si>
    <t>4150455326</t>
  </si>
  <si>
    <t>4150455329</t>
  </si>
  <si>
    <t>4150454985</t>
  </si>
  <si>
    <t>4150455150</t>
  </si>
  <si>
    <t>4150455030</t>
  </si>
  <si>
    <t>4150454901</t>
  </si>
  <si>
    <t>4150455245</t>
  </si>
  <si>
    <t>4150391832</t>
  </si>
  <si>
    <t>4150392001</t>
  </si>
  <si>
    <t>4150391892</t>
  </si>
  <si>
    <t>4150391871</t>
  </si>
  <si>
    <t>4150391924</t>
  </si>
  <si>
    <t>4150473435</t>
  </si>
  <si>
    <t>4150391751</t>
  </si>
  <si>
    <t>4150391732</t>
  </si>
  <si>
    <t>4150391713</t>
  </si>
  <si>
    <t>4150392178</t>
  </si>
  <si>
    <t>4150369327</t>
  </si>
  <si>
    <t>4150605081</t>
  </si>
  <si>
    <t>4150392245</t>
  </si>
  <si>
    <t>4149738059</t>
  </si>
  <si>
    <t>4150391750</t>
  </si>
  <si>
    <t>4150392408</t>
  </si>
  <si>
    <t>4150391775</t>
  </si>
  <si>
    <t>4150391737</t>
  </si>
  <si>
    <t>4150493684</t>
  </si>
  <si>
    <t>4150391935</t>
  </si>
  <si>
    <t>4150392027</t>
  </si>
  <si>
    <t>4150391906</t>
  </si>
  <si>
    <t>4150391947</t>
  </si>
  <si>
    <t>4150391957</t>
  </si>
  <si>
    <t>4150497460</t>
  </si>
  <si>
    <t>4150455152</t>
  </si>
  <si>
    <t>4150454871</t>
  </si>
  <si>
    <t>4150454712</t>
  </si>
  <si>
    <t>4150598302</t>
  </si>
  <si>
    <t>4150455147</t>
  </si>
  <si>
    <t>4150594599</t>
  </si>
  <si>
    <t>4150455328</t>
  </si>
  <si>
    <t>4150454948</t>
  </si>
  <si>
    <t>4150455355</t>
  </si>
  <si>
    <t>4150455110</t>
  </si>
  <si>
    <t>4150455277</t>
  </si>
  <si>
    <t>4150493516</t>
  </si>
  <si>
    <t>4150571715</t>
  </si>
  <si>
    <t>4150497909</t>
  </si>
  <si>
    <t>4150570718</t>
  </si>
  <si>
    <t>4150528140</t>
  </si>
  <si>
    <t>4150527061</t>
  </si>
  <si>
    <t>4150507448</t>
  </si>
  <si>
    <t>4150507715</t>
  </si>
  <si>
    <t>4150482271</t>
  </si>
  <si>
    <t>4150481250</t>
  </si>
  <si>
    <t>4150481041</t>
  </si>
  <si>
    <t>4150482964</t>
  </si>
  <si>
    <t>4150582982</t>
  </si>
  <si>
    <t>4150528402</t>
  </si>
  <si>
    <t>4150481856</t>
  </si>
  <si>
    <t>4150483011</t>
  </si>
  <si>
    <t>4150483103</t>
  </si>
  <si>
    <t>4150483102</t>
  </si>
  <si>
    <t>4150564231</t>
  </si>
  <si>
    <t>4150481681</t>
  </si>
  <si>
    <t>4150482938</t>
  </si>
  <si>
    <t>4150482939</t>
  </si>
  <si>
    <t>4150481486</t>
  </si>
  <si>
    <t>4150481595</t>
  </si>
  <si>
    <t>4150525725</t>
  </si>
  <si>
    <t>4150525733</t>
  </si>
  <si>
    <t>4150525727</t>
  </si>
  <si>
    <t>4150525729</t>
  </si>
  <si>
    <t>4150525794</t>
  </si>
  <si>
    <t>4150525728</t>
  </si>
  <si>
    <t>4150409475</t>
  </si>
  <si>
    <t>4150525732</t>
  </si>
  <si>
    <t>4150606558</t>
  </si>
  <si>
    <t>4150525724</t>
  </si>
  <si>
    <t>4150745185</t>
  </si>
  <si>
    <t>4150525726</t>
  </si>
  <si>
    <t>4150525461</t>
  </si>
  <si>
    <t>4150525463</t>
  </si>
  <si>
    <t>4150525462</t>
  </si>
  <si>
    <t>4150583458</t>
  </si>
  <si>
    <t>4150562735</t>
  </si>
  <si>
    <t>4150557510</t>
  </si>
  <si>
    <t>4150526474</t>
  </si>
  <si>
    <t>4150528086</t>
  </si>
  <si>
    <t>4150510053</t>
  </si>
  <si>
    <t>4150478523</t>
  </si>
  <si>
    <t>4150610785</t>
  </si>
  <si>
    <t>4150563557</t>
  </si>
  <si>
    <t>4150547045</t>
  </si>
  <si>
    <t>4150510415</t>
  </si>
  <si>
    <t>4150511290</t>
  </si>
  <si>
    <t>4150591134</t>
  </si>
  <si>
    <t>4150565223</t>
  </si>
  <si>
    <t>4150583324</t>
  </si>
  <si>
    <t>4150545396</t>
  </si>
  <si>
    <t>4150525541</t>
  </si>
  <si>
    <t>4150220873</t>
  </si>
  <si>
    <t>4150690198</t>
  </si>
  <si>
    <t>4149992637</t>
  </si>
  <si>
    <t>4150414577</t>
  </si>
  <si>
    <t>4150406984</t>
  </si>
  <si>
    <t>4150559101</t>
  </si>
  <si>
    <t>4150591140</t>
  </si>
  <si>
    <t>4150598309</t>
  </si>
  <si>
    <t>4150600441</t>
  </si>
  <si>
    <t>4150591142</t>
  </si>
  <si>
    <t>4150590778</t>
  </si>
  <si>
    <t>4150591176</t>
  </si>
  <si>
    <t>4150420766</t>
  </si>
  <si>
    <t>4150801038</t>
  </si>
  <si>
    <t>4150207202</t>
  </si>
  <si>
    <t>4150369689</t>
  </si>
  <si>
    <t>4150684478</t>
  </si>
  <si>
    <t>4150428292</t>
  </si>
  <si>
    <t>4150602464</t>
  </si>
  <si>
    <t>4150600475</t>
  </si>
  <si>
    <t>4150392215</t>
  </si>
  <si>
    <t>4150392085</t>
  </si>
  <si>
    <t>4150392109</t>
  </si>
  <si>
    <t>4150392165</t>
  </si>
  <si>
    <t>4150392067</t>
  </si>
  <si>
    <t>4150392119</t>
  </si>
  <si>
    <t>4150672865</t>
  </si>
  <si>
    <t>4150291967</t>
  </si>
  <si>
    <t>4150591426</t>
  </si>
  <si>
    <t>4150592934</t>
  </si>
  <si>
    <t>4150601630</t>
  </si>
  <si>
    <t>4150596699</t>
  </si>
  <si>
    <t>4150607390</t>
  </si>
  <si>
    <t>4150380644</t>
  </si>
  <si>
    <t>4150726756</t>
  </si>
  <si>
    <t>4150392032</t>
  </si>
  <si>
    <t>4150391994</t>
  </si>
  <si>
    <t>4150586516</t>
  </si>
  <si>
    <t>4150586080</t>
  </si>
  <si>
    <t>4150335534</t>
  </si>
  <si>
    <t>4150606052</t>
  </si>
  <si>
    <t>4150739676</t>
  </si>
  <si>
    <t>4150193203</t>
  </si>
  <si>
    <t>4150392358</t>
  </si>
  <si>
    <t>4150723363</t>
  </si>
  <si>
    <t>4150293481</t>
  </si>
  <si>
    <t>4150193436</t>
  </si>
  <si>
    <t>4150490560</t>
  </si>
  <si>
    <t>4150268983</t>
  </si>
  <si>
    <t>4150618542</t>
  </si>
  <si>
    <t>4150512351</t>
  </si>
  <si>
    <t>4150409216</t>
  </si>
  <si>
    <t>4150498200</t>
  </si>
  <si>
    <t>4150586941</t>
  </si>
  <si>
    <t>4150733789</t>
  </si>
  <si>
    <t>4150580233</t>
  </si>
  <si>
    <t>4150193043</t>
  </si>
  <si>
    <t>4150319880</t>
  </si>
  <si>
    <t>4150402053</t>
  </si>
  <si>
    <t>4150542852</t>
  </si>
  <si>
    <t>4150507073</t>
  </si>
  <si>
    <t>4150409056</t>
  </si>
  <si>
    <t>4150391989</t>
  </si>
  <si>
    <t>4150409448</t>
  </si>
  <si>
    <t>4150392319</t>
  </si>
  <si>
    <t>4150633526</t>
  </si>
  <si>
    <t>4150640681</t>
  </si>
  <si>
    <t>4150633782</t>
  </si>
  <si>
    <t>4150631753</t>
  </si>
  <si>
    <t>4150634757</t>
  </si>
  <si>
    <t>4150620006</t>
  </si>
  <si>
    <t>4150610971</t>
  </si>
  <si>
    <t>4150496849</t>
  </si>
  <si>
    <t>4150605995</t>
  </si>
  <si>
    <t>4150633739</t>
  </si>
  <si>
    <t>4150636578</t>
  </si>
  <si>
    <t>4150618762</t>
  </si>
  <si>
    <t>4150633234</t>
  </si>
  <si>
    <t>4150638321</t>
  </si>
  <si>
    <t>4150636020</t>
  </si>
  <si>
    <t>4150636638</t>
  </si>
  <si>
    <t>4150671196</t>
  </si>
  <si>
    <t>4150734260</t>
  </si>
  <si>
    <t>4150393335</t>
  </si>
  <si>
    <t>4150632287</t>
  </si>
  <si>
    <t>4150602269</t>
  </si>
  <si>
    <t>4150613666</t>
  </si>
  <si>
    <t>4150612405</t>
  </si>
  <si>
    <t>4150612323</t>
  </si>
  <si>
    <t>4150612464</t>
  </si>
  <si>
    <t>4150612625</t>
  </si>
  <si>
    <t>4150612787</t>
  </si>
  <si>
    <t>4150616754</t>
  </si>
  <si>
    <t>4150612909</t>
  </si>
  <si>
    <t>4150613288</t>
  </si>
  <si>
    <t>4150612294</t>
  </si>
  <si>
    <t>4150613131</t>
  </si>
  <si>
    <t>4150580418</t>
  </si>
  <si>
    <t>4150616792</t>
  </si>
  <si>
    <t>4150633192</t>
  </si>
  <si>
    <t>4150387755</t>
  </si>
  <si>
    <t>4150612988</t>
  </si>
  <si>
    <t>4150578902</t>
  </si>
  <si>
    <t>4150611999</t>
  </si>
  <si>
    <t>4150612003</t>
  </si>
  <si>
    <t>4150612047</t>
  </si>
  <si>
    <t>4150613701</t>
  </si>
  <si>
    <t>4150613753</t>
  </si>
  <si>
    <t>4150613374</t>
  </si>
  <si>
    <t>4150611789</t>
  </si>
  <si>
    <t>4150613021</t>
  </si>
  <si>
    <t>4150613205</t>
  </si>
  <si>
    <t>4150613519</t>
  </si>
  <si>
    <t>4150612212</t>
  </si>
  <si>
    <t>4150597660</t>
  </si>
  <si>
    <t>4150611896</t>
  </si>
  <si>
    <t>4150613195</t>
  </si>
  <si>
    <t>4150679719</t>
  </si>
  <si>
    <t>4150681275</t>
  </si>
  <si>
    <t>4150681554</t>
  </si>
  <si>
    <t>4150697643</t>
  </si>
  <si>
    <t>4150688092</t>
  </si>
  <si>
    <t>4150687975</t>
  </si>
  <si>
    <t>4150688599</t>
  </si>
  <si>
    <t>4150639570</t>
  </si>
  <si>
    <t>4150637878</t>
  </si>
  <si>
    <t>4150616026</t>
  </si>
  <si>
    <t>4150683963</t>
  </si>
  <si>
    <t>4150681240</t>
  </si>
  <si>
    <t>4150642959</t>
  </si>
  <si>
    <t>4150694597</t>
  </si>
  <si>
    <t>4150427997</t>
  </si>
  <si>
    <t>4150634432</t>
  </si>
  <si>
    <t>4150394307</t>
  </si>
  <si>
    <t>4150607885</t>
  </si>
  <si>
    <t>4150684545</t>
  </si>
  <si>
    <t>4150661238</t>
  </si>
  <si>
    <t>4150455226</t>
  </si>
  <si>
    <t>4150660195</t>
  </si>
  <si>
    <t>4150482041</t>
  </si>
  <si>
    <t>4150606155</t>
  </si>
  <si>
    <t>4150633568</t>
  </si>
  <si>
    <t>4150619809</t>
  </si>
  <si>
    <t>4150642522</t>
  </si>
  <si>
    <t>4150779003</t>
  </si>
  <si>
    <t>4150392318</t>
  </si>
  <si>
    <t>4150336908</t>
  </si>
  <si>
    <t>4150774254</t>
  </si>
  <si>
    <t>4150619733</t>
  </si>
  <si>
    <t>4150619507</t>
  </si>
  <si>
    <t>4150796597</t>
  </si>
  <si>
    <t>4150619499</t>
  </si>
  <si>
    <t>4150392260</t>
  </si>
  <si>
    <t>4150766290</t>
  </si>
  <si>
    <t>4150619717</t>
  </si>
  <si>
    <t>4150662493</t>
  </si>
  <si>
    <t>4150610821</t>
  </si>
  <si>
    <t>4150634424</t>
  </si>
  <si>
    <t>4150682313</t>
  </si>
  <si>
    <t>4150637980</t>
  </si>
  <si>
    <t>4150666423</t>
  </si>
  <si>
    <t>4150635445</t>
  </si>
  <si>
    <t>4150682771</t>
  </si>
  <si>
    <t>4150664411</t>
  </si>
  <si>
    <t>4150790316</t>
  </si>
  <si>
    <t>4150790017</t>
  </si>
  <si>
    <t>4150790563</t>
  </si>
  <si>
    <t>4150793043</t>
  </si>
  <si>
    <t>4150790019</t>
  </si>
  <si>
    <t>4150790047</t>
  </si>
  <si>
    <t>4150792837</t>
  </si>
  <si>
    <t>4150791880</t>
  </si>
  <si>
    <t>4150790391</t>
  </si>
  <si>
    <t>4150792008</t>
  </si>
  <si>
    <t>4150793412</t>
  </si>
  <si>
    <t>4150792970</t>
  </si>
  <si>
    <t>4150792383</t>
  </si>
  <si>
    <t>4150792655</t>
  </si>
  <si>
    <t>4150792116</t>
  </si>
  <si>
    <t>4150793133</t>
  </si>
  <si>
    <t>4150930120</t>
  </si>
  <si>
    <t>4150874309</t>
  </si>
  <si>
    <t>4150950229</t>
  </si>
  <si>
    <t>4150796429</t>
  </si>
  <si>
    <t>4150791757</t>
  </si>
  <si>
    <t>4150789602</t>
  </si>
  <si>
    <t>4150783660</t>
  </si>
  <si>
    <t>4150784997</t>
  </si>
  <si>
    <t>4150784935</t>
  </si>
  <si>
    <t>4150790786</t>
  </si>
  <si>
    <t>4150790994</t>
  </si>
  <si>
    <t>4150790555</t>
  </si>
  <si>
    <t>4150790646</t>
  </si>
  <si>
    <t>4150817522</t>
  </si>
  <si>
    <t>4150792782</t>
  </si>
  <si>
    <t>4150824427</t>
  </si>
  <si>
    <t>4150792969</t>
  </si>
  <si>
    <t>4150792356</t>
  </si>
  <si>
    <t>4150836222</t>
  </si>
  <si>
    <t>4150905975</t>
  </si>
  <si>
    <t>4150875448</t>
  </si>
  <si>
    <t>4150874756</t>
  </si>
  <si>
    <t>4150872702</t>
  </si>
  <si>
    <t>4150908093</t>
  </si>
  <si>
    <t>4150844440</t>
  </si>
  <si>
    <t>4150942106</t>
  </si>
  <si>
    <t>4150839451</t>
  </si>
  <si>
    <t>4150857182</t>
  </si>
  <si>
    <t>4150790760</t>
  </si>
  <si>
    <t>4150792449</t>
  </si>
  <si>
    <t>4900974419</t>
  </si>
  <si>
    <t>4150545627</t>
  </si>
  <si>
    <t>4150563387</t>
  </si>
  <si>
    <t>4150494529</t>
  </si>
  <si>
    <t>4150494636</t>
  </si>
  <si>
    <t>4150494703</t>
  </si>
  <si>
    <t>4150494881</t>
  </si>
  <si>
    <t>4150495038</t>
  </si>
  <si>
    <t>4150496144</t>
  </si>
  <si>
    <t>4150496156</t>
  </si>
  <si>
    <t>4150496188</t>
  </si>
  <si>
    <t>4150496339</t>
  </si>
  <si>
    <t>4150496378</t>
  </si>
  <si>
    <t>4150496440</t>
  </si>
  <si>
    <t>4150496456</t>
  </si>
  <si>
    <t>4150496466</t>
  </si>
  <si>
    <t>4150496515</t>
  </si>
  <si>
    <t>4150496620</t>
  </si>
  <si>
    <t>4150496670</t>
  </si>
  <si>
    <t>4150496732</t>
  </si>
  <si>
    <t>4150496797</t>
  </si>
  <si>
    <t>4150496820</t>
  </si>
  <si>
    <t>4150496837</t>
  </si>
  <si>
    <t>4150496897</t>
  </si>
  <si>
    <t>4150496916</t>
  </si>
  <si>
    <t>4150496934</t>
  </si>
  <si>
    <t>4150496995</t>
  </si>
  <si>
    <t>4150497034</t>
  </si>
  <si>
    <t>4150497040</t>
  </si>
  <si>
    <t>4150497106</t>
  </si>
  <si>
    <t>4150497143</t>
  </si>
  <si>
    <t>4150497212</t>
  </si>
  <si>
    <t>4150497235</t>
  </si>
  <si>
    <t>4150497274</t>
  </si>
  <si>
    <t>4150497330</t>
  </si>
  <si>
    <t>4150497372</t>
  </si>
  <si>
    <t>4150496397</t>
  </si>
  <si>
    <t>4150497180</t>
  </si>
  <si>
    <t>4150670969</t>
  </si>
  <si>
    <t>4150721079</t>
  </si>
  <si>
    <t>4150734729</t>
  </si>
  <si>
    <t>4150642250</t>
  </si>
  <si>
    <t>4150681470</t>
  </si>
  <si>
    <t>4150715506</t>
  </si>
  <si>
    <t>4150684211</t>
  </si>
  <si>
    <t>4150735757</t>
  </si>
  <si>
    <t>4150734320</t>
  </si>
  <si>
    <t>4150725536</t>
  </si>
  <si>
    <t>4150697996</t>
  </si>
  <si>
    <t>4150720674</t>
  </si>
  <si>
    <t>4150677446</t>
  </si>
  <si>
    <t>4150693244</t>
  </si>
  <si>
    <t>4150720739</t>
  </si>
  <si>
    <t>4150735086</t>
  </si>
  <si>
    <t>4150725793</t>
  </si>
  <si>
    <t>4150608616</t>
  </si>
  <si>
    <t>4150695416</t>
  </si>
  <si>
    <t>4150721130</t>
  </si>
  <si>
    <t>4150718393</t>
  </si>
  <si>
    <t>4150790206</t>
  </si>
  <si>
    <t>4150776228</t>
  </si>
  <si>
    <t>4150798793</t>
  </si>
  <si>
    <t>4150791263</t>
  </si>
  <si>
    <t>4150792410</t>
  </si>
  <si>
    <t>4150781090</t>
  </si>
  <si>
    <t>4150781658</t>
  </si>
  <si>
    <t>4150791503</t>
  </si>
  <si>
    <t>4150791782</t>
  </si>
  <si>
    <t>4150790808</t>
  </si>
  <si>
    <t>4150875854</t>
  </si>
  <si>
    <t>4150882805</t>
  </si>
  <si>
    <t>4150849837</t>
  </si>
  <si>
    <t>4150882230</t>
  </si>
  <si>
    <t>4150841466</t>
  </si>
  <si>
    <t>4150773065</t>
  </si>
  <si>
    <t>4150820049</t>
  </si>
  <si>
    <t>4150791152</t>
  </si>
  <si>
    <t>4150880870</t>
  </si>
  <si>
    <t>4150825474</t>
  </si>
  <si>
    <t>4150885234</t>
  </si>
  <si>
    <t>4150812422</t>
  </si>
  <si>
    <t>4150875802</t>
  </si>
  <si>
    <t>4150792605</t>
  </si>
  <si>
    <t>4150759621</t>
  </si>
  <si>
    <t>4150781783</t>
  </si>
  <si>
    <t>4150838030</t>
  </si>
  <si>
    <t>4150844686</t>
  </si>
  <si>
    <t>4150844783</t>
  </si>
  <si>
    <t>4150852423</t>
  </si>
  <si>
    <t>4150790392</t>
  </si>
  <si>
    <t>4150828889</t>
  </si>
  <si>
    <t>4150790681</t>
  </si>
  <si>
    <t>4150798065</t>
  </si>
  <si>
    <t>4150852575</t>
  </si>
  <si>
    <t>4150791622</t>
  </si>
  <si>
    <t>4150876801</t>
  </si>
  <si>
    <t>4150791329</t>
  </si>
  <si>
    <t>4150846721</t>
  </si>
  <si>
    <t>4150850496</t>
  </si>
  <si>
    <t>4150735010</t>
  </si>
  <si>
    <t>4150845724</t>
  </si>
  <si>
    <t>4150876061</t>
  </si>
  <si>
    <t>4150835337</t>
  </si>
  <si>
    <t>4150792004</t>
  </si>
  <si>
    <t>4150870437</t>
  </si>
  <si>
    <t>4150791231</t>
  </si>
  <si>
    <t>4150792444</t>
  </si>
  <si>
    <t>4150782503</t>
  </si>
  <si>
    <t>4150793233</t>
  </si>
  <si>
    <t>4150790887</t>
  </si>
  <si>
    <t>4150871183</t>
  </si>
  <si>
    <t>4150946337</t>
  </si>
  <si>
    <t>4150953127</t>
  </si>
  <si>
    <t>4150950129</t>
  </si>
  <si>
    <t>4150949954</t>
  </si>
  <si>
    <t>4150949063</t>
  </si>
  <si>
    <t>4150455248</t>
  </si>
  <si>
    <t>4150926590</t>
  </si>
  <si>
    <t>4150551446</t>
  </si>
  <si>
    <t>4150591136</t>
  </si>
  <si>
    <t>4150392435</t>
  </si>
  <si>
    <t>4150392154</t>
  </si>
  <si>
    <t>4150193407</t>
  </si>
  <si>
    <t>4150579815</t>
  </si>
  <si>
    <t>4150616763</t>
  </si>
  <si>
    <t>4150580949</t>
  </si>
  <si>
    <t>4150689575</t>
  </si>
  <si>
    <t>4150579533</t>
  </si>
  <si>
    <t>4150621357</t>
  </si>
  <si>
    <t>4150633907</t>
  </si>
  <si>
    <t>4150705888</t>
  </si>
  <si>
    <t>4150392366</t>
  </si>
  <si>
    <t>4150663060</t>
  </si>
  <si>
    <t>4150681333</t>
  </si>
  <si>
    <t>4150767894</t>
  </si>
  <si>
    <t>4150819616</t>
  </si>
  <si>
    <t>4150729768</t>
  </si>
  <si>
    <t>4150868994</t>
  </si>
  <si>
    <t>4150844429</t>
  </si>
  <si>
    <t>4150834178</t>
  </si>
  <si>
    <t>4150846828</t>
  </si>
  <si>
    <t>4150914453</t>
  </si>
  <si>
    <t>4150850726</t>
  </si>
  <si>
    <t>4150869862</t>
  </si>
  <si>
    <t>4150792971</t>
  </si>
  <si>
    <t>4150848930</t>
  </si>
  <si>
    <t>4150736527</t>
  </si>
  <si>
    <t>4150797434</t>
  </si>
  <si>
    <t>4900978631</t>
  </si>
  <si>
    <t>4150736445</t>
  </si>
  <si>
    <t>4150739845</t>
  </si>
  <si>
    <t>4150742441</t>
  </si>
  <si>
    <t>4150736326</t>
  </si>
  <si>
    <t>4150741370</t>
  </si>
  <si>
    <t>4150741687</t>
  </si>
  <si>
    <t>4150740143</t>
  </si>
  <si>
    <t>4150740254</t>
  </si>
  <si>
    <t>4150739416</t>
  </si>
  <si>
    <t>4150739476</t>
  </si>
  <si>
    <t>4150739563</t>
  </si>
  <si>
    <t>4150739726</t>
  </si>
  <si>
    <t>4150739775</t>
  </si>
  <si>
    <t>4150740087</t>
  </si>
  <si>
    <t>4150740109</t>
  </si>
  <si>
    <t>4150740331</t>
  </si>
  <si>
    <t>4150741397</t>
  </si>
  <si>
    <t>4150741953</t>
  </si>
  <si>
    <t>4150739230</t>
  </si>
  <si>
    <t>4150739252</t>
  </si>
  <si>
    <t>4150692961</t>
  </si>
  <si>
    <t>4150739347</t>
  </si>
  <si>
    <t>4150736671</t>
  </si>
  <si>
    <t>4150739162</t>
  </si>
  <si>
    <t>4150739303</t>
  </si>
  <si>
    <t>4150736210</t>
  </si>
  <si>
    <t>4150740789</t>
  </si>
  <si>
    <t>4150736833</t>
  </si>
  <si>
    <t>4150741531</t>
  </si>
  <si>
    <t>4150914098</t>
  </si>
  <si>
    <t>4150895366</t>
  </si>
  <si>
    <t>4150914394</t>
  </si>
  <si>
    <t>4150929742</t>
  </si>
  <si>
    <t>4150943993</t>
  </si>
  <si>
    <t>4150943695</t>
  </si>
  <si>
    <t>4150927356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</si>
</sst>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5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8" fontId="14" fillId="0" borderId="9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10" xfId="2" applyNumberFormat="1" applyFont="1" applyBorder="1" applyAlignment="1">
      <alignment horizontal="center" vertical="center" wrapText="1"/>
    </xf>
    <xf numFmtId="38" fontId="15" fillId="0" borderId="9" xfId="2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2" fillId="5" borderId="1" xfId="0" quotePrefix="1" applyFont="1" applyFill="1" applyBorder="1" applyAlignment="1">
      <alignment horizontal="left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043"/>
  <sheetViews>
    <sheetView topLeftCell="A564" zoomScaleNormal="100" workbookViewId="0">
      <selection activeCell="F578" sqref="F578:G57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9.140625" hidden="1" customWidth="1"/>
    <col min="12" max="12" width="14.140625" customWidth="1"/>
  </cols>
  <sheetData>
    <row r="1" spans="1:13" ht="18.75" x14ac:dyDescent="0.3">
      <c r="A1" s="94" t="s">
        <v>50</v>
      </c>
      <c r="B1" s="94"/>
      <c r="C1" s="94"/>
      <c r="D1" s="94"/>
      <c r="E1" s="94"/>
      <c r="F1" s="94"/>
      <c r="G1" s="94"/>
      <c r="H1" s="94"/>
      <c r="I1" s="94"/>
    </row>
    <row r="2" spans="1:13" x14ac:dyDescent="0.25">
      <c r="A2" s="95" t="s">
        <v>122</v>
      </c>
      <c r="B2" s="95"/>
      <c r="C2" s="95"/>
      <c r="D2" s="95"/>
      <c r="E2" s="95"/>
      <c r="F2" s="95"/>
      <c r="G2" s="95"/>
      <c r="H2" s="95"/>
      <c r="I2" s="95"/>
    </row>
    <row r="3" spans="1:13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3" x14ac:dyDescent="0.25">
      <c r="A4" s="4" t="s">
        <v>123</v>
      </c>
      <c r="F4" s="3"/>
      <c r="G4" s="3"/>
    </row>
    <row r="5" spans="1:13" s="107" customFormat="1" outlineLevel="1" x14ac:dyDescent="0.25">
      <c r="B5" s="108">
        <v>45106</v>
      </c>
      <c r="C5" s="109" t="s">
        <v>124</v>
      </c>
      <c r="D5" s="109" t="s">
        <v>52</v>
      </c>
      <c r="E5" s="109" t="s">
        <v>125</v>
      </c>
      <c r="F5" s="110">
        <v>555290</v>
      </c>
      <c r="G5" s="110">
        <v>55529</v>
      </c>
      <c r="H5" s="111" t="s">
        <v>17</v>
      </c>
      <c r="I5" s="109" t="s">
        <v>72</v>
      </c>
      <c r="J5" s="109" t="s">
        <v>56</v>
      </c>
      <c r="L5" s="112">
        <f>G5+F5</f>
        <v>610819</v>
      </c>
    </row>
    <row r="6" spans="1:13" s="107" customFormat="1" outlineLevel="1" x14ac:dyDescent="0.25">
      <c r="B6" s="108">
        <v>45106</v>
      </c>
      <c r="C6" s="109" t="s">
        <v>126</v>
      </c>
      <c r="D6" s="109" t="s">
        <v>52</v>
      </c>
      <c r="E6" s="109" t="s">
        <v>127</v>
      </c>
      <c r="F6" s="110">
        <v>2627580</v>
      </c>
      <c r="G6" s="110">
        <v>262758</v>
      </c>
      <c r="H6" s="111" t="s">
        <v>17</v>
      </c>
      <c r="I6" s="109" t="s">
        <v>72</v>
      </c>
      <c r="J6" s="109" t="s">
        <v>56</v>
      </c>
      <c r="L6" s="112">
        <f t="shared" ref="L6:L69" si="0">G6+F6</f>
        <v>2890338</v>
      </c>
      <c r="M6" s="113">
        <f>IF(C6-C5=1,"",C6-C5)</f>
        <v>3</v>
      </c>
    </row>
    <row r="7" spans="1:13" s="107" customFormat="1" outlineLevel="1" x14ac:dyDescent="0.25">
      <c r="B7" s="108">
        <v>45106</v>
      </c>
      <c r="C7" s="109" t="s">
        <v>128</v>
      </c>
      <c r="D7" s="109" t="s">
        <v>52</v>
      </c>
      <c r="E7" s="109" t="s">
        <v>129</v>
      </c>
      <c r="F7" s="110">
        <v>2346710</v>
      </c>
      <c r="G7" s="110">
        <v>234671</v>
      </c>
      <c r="H7" s="111" t="s">
        <v>17</v>
      </c>
      <c r="I7" s="109" t="s">
        <v>72</v>
      </c>
      <c r="J7" s="109" t="s">
        <v>56</v>
      </c>
      <c r="L7" s="112">
        <f t="shared" si="0"/>
        <v>2581381</v>
      </c>
      <c r="M7" s="113" t="str">
        <f t="shared" ref="M7:M70" si="1">IF(C7-C6=1,"",C7-C6)</f>
        <v/>
      </c>
    </row>
    <row r="8" spans="1:13" s="107" customFormat="1" outlineLevel="1" x14ac:dyDescent="0.25">
      <c r="B8" s="108">
        <v>45106</v>
      </c>
      <c r="C8" s="109" t="s">
        <v>130</v>
      </c>
      <c r="D8" s="109" t="s">
        <v>52</v>
      </c>
      <c r="E8" s="109" t="s">
        <v>131</v>
      </c>
      <c r="F8" s="110">
        <v>1477735</v>
      </c>
      <c r="G8" s="110">
        <v>147774</v>
      </c>
      <c r="H8" s="111" t="s">
        <v>17</v>
      </c>
      <c r="I8" s="109" t="s">
        <v>72</v>
      </c>
      <c r="J8" s="109" t="s">
        <v>56</v>
      </c>
      <c r="L8" s="112">
        <f t="shared" si="0"/>
        <v>1625509</v>
      </c>
      <c r="M8" s="113" t="str">
        <f t="shared" si="1"/>
        <v/>
      </c>
    </row>
    <row r="9" spans="1:13" s="107" customFormat="1" outlineLevel="1" x14ac:dyDescent="0.25">
      <c r="B9" s="108">
        <v>45106</v>
      </c>
      <c r="C9" s="109" t="s">
        <v>132</v>
      </c>
      <c r="D9" s="109" t="s">
        <v>52</v>
      </c>
      <c r="E9" s="109" t="s">
        <v>133</v>
      </c>
      <c r="F9" s="110">
        <v>2555800</v>
      </c>
      <c r="G9" s="110">
        <v>255580</v>
      </c>
      <c r="H9" s="111" t="s">
        <v>17</v>
      </c>
      <c r="I9" s="109" t="s">
        <v>72</v>
      </c>
      <c r="J9" s="109" t="s">
        <v>56</v>
      </c>
      <c r="L9" s="112">
        <f t="shared" si="0"/>
        <v>2811380</v>
      </c>
      <c r="M9" s="113" t="str">
        <f t="shared" si="1"/>
        <v/>
      </c>
    </row>
    <row r="10" spans="1:13" s="107" customFormat="1" outlineLevel="1" x14ac:dyDescent="0.25">
      <c r="B10" s="108">
        <v>45106</v>
      </c>
      <c r="C10" s="109" t="s">
        <v>134</v>
      </c>
      <c r="D10" s="109" t="s">
        <v>52</v>
      </c>
      <c r="E10" s="109" t="s">
        <v>135</v>
      </c>
      <c r="F10" s="110">
        <v>1236130</v>
      </c>
      <c r="G10" s="110">
        <v>123613</v>
      </c>
      <c r="H10" s="111" t="s">
        <v>17</v>
      </c>
      <c r="I10" s="109" t="s">
        <v>72</v>
      </c>
      <c r="J10" s="109" t="s">
        <v>56</v>
      </c>
      <c r="L10" s="112">
        <f t="shared" si="0"/>
        <v>1359743</v>
      </c>
      <c r="M10" s="113" t="str">
        <f t="shared" si="1"/>
        <v/>
      </c>
    </row>
    <row r="11" spans="1:13" s="107" customFormat="1" outlineLevel="1" x14ac:dyDescent="0.25">
      <c r="B11" s="108">
        <v>45106</v>
      </c>
      <c r="C11" s="109" t="s">
        <v>136</v>
      </c>
      <c r="D11" s="109" t="s">
        <v>52</v>
      </c>
      <c r="E11" s="109" t="s">
        <v>137</v>
      </c>
      <c r="F11" s="110">
        <v>6488180</v>
      </c>
      <c r="G11" s="110">
        <v>648818</v>
      </c>
      <c r="H11" s="111" t="s">
        <v>17</v>
      </c>
      <c r="I11" s="109" t="s">
        <v>72</v>
      </c>
      <c r="J11" s="109" t="s">
        <v>56</v>
      </c>
      <c r="L11" s="112">
        <f t="shared" si="0"/>
        <v>7136998</v>
      </c>
      <c r="M11" s="113" t="str">
        <f t="shared" si="1"/>
        <v/>
      </c>
    </row>
    <row r="12" spans="1:13" s="107" customFormat="1" outlineLevel="1" x14ac:dyDescent="0.25">
      <c r="B12" s="108">
        <v>45106</v>
      </c>
      <c r="C12" s="109" t="s">
        <v>138</v>
      </c>
      <c r="D12" s="109" t="s">
        <v>52</v>
      </c>
      <c r="E12" s="109" t="s">
        <v>139</v>
      </c>
      <c r="F12" s="110">
        <v>1979445</v>
      </c>
      <c r="G12" s="110">
        <v>197945</v>
      </c>
      <c r="H12" s="111" t="s">
        <v>17</v>
      </c>
      <c r="I12" s="109" t="s">
        <v>72</v>
      </c>
      <c r="J12" s="109" t="s">
        <v>56</v>
      </c>
      <c r="L12" s="112">
        <f t="shared" si="0"/>
        <v>2177390</v>
      </c>
      <c r="M12" s="113" t="str">
        <f t="shared" si="1"/>
        <v/>
      </c>
    </row>
    <row r="13" spans="1:13" s="107" customFormat="1" outlineLevel="1" x14ac:dyDescent="0.25">
      <c r="B13" s="108">
        <v>45106</v>
      </c>
      <c r="C13" s="109" t="s">
        <v>140</v>
      </c>
      <c r="D13" s="109" t="s">
        <v>52</v>
      </c>
      <c r="E13" s="109" t="s">
        <v>141</v>
      </c>
      <c r="F13" s="110">
        <v>2146670</v>
      </c>
      <c r="G13" s="110">
        <v>214667</v>
      </c>
      <c r="H13" s="111" t="s">
        <v>17</v>
      </c>
      <c r="I13" s="109" t="s">
        <v>72</v>
      </c>
      <c r="J13" s="109" t="s">
        <v>56</v>
      </c>
      <c r="L13" s="112">
        <f t="shared" si="0"/>
        <v>2361337</v>
      </c>
      <c r="M13" s="113" t="str">
        <f t="shared" si="1"/>
        <v/>
      </c>
    </row>
    <row r="14" spans="1:13" s="107" customFormat="1" outlineLevel="1" x14ac:dyDescent="0.25">
      <c r="B14" s="108">
        <v>45106</v>
      </c>
      <c r="C14" s="109" t="s">
        <v>142</v>
      </c>
      <c r="D14" s="109" t="s">
        <v>52</v>
      </c>
      <c r="E14" s="109" t="s">
        <v>143</v>
      </c>
      <c r="F14" s="110">
        <v>1361490</v>
      </c>
      <c r="G14" s="110">
        <v>136149</v>
      </c>
      <c r="H14" s="111" t="s">
        <v>17</v>
      </c>
      <c r="I14" s="109" t="s">
        <v>72</v>
      </c>
      <c r="J14" s="109" t="s">
        <v>56</v>
      </c>
      <c r="L14" s="112">
        <f t="shared" si="0"/>
        <v>1497639</v>
      </c>
      <c r="M14" s="113" t="str">
        <f t="shared" si="1"/>
        <v/>
      </c>
    </row>
    <row r="15" spans="1:13" s="107" customFormat="1" outlineLevel="1" x14ac:dyDescent="0.25">
      <c r="B15" s="108">
        <v>45106</v>
      </c>
      <c r="C15" s="109" t="s">
        <v>144</v>
      </c>
      <c r="D15" s="109" t="s">
        <v>52</v>
      </c>
      <c r="E15" s="109" t="s">
        <v>145</v>
      </c>
      <c r="F15" s="110">
        <v>1373941</v>
      </c>
      <c r="G15" s="110">
        <v>137394</v>
      </c>
      <c r="H15" s="111" t="s">
        <v>17</v>
      </c>
      <c r="I15" s="109" t="s">
        <v>72</v>
      </c>
      <c r="J15" s="109" t="s">
        <v>56</v>
      </c>
      <c r="L15" s="112">
        <f t="shared" si="0"/>
        <v>1511335</v>
      </c>
      <c r="M15" s="113">
        <f t="shared" si="1"/>
        <v>2</v>
      </c>
    </row>
    <row r="16" spans="1:13" s="107" customFormat="1" outlineLevel="1" x14ac:dyDescent="0.25">
      <c r="B16" s="108">
        <v>45106</v>
      </c>
      <c r="C16" s="109" t="s">
        <v>146</v>
      </c>
      <c r="D16" s="109" t="s">
        <v>52</v>
      </c>
      <c r="E16" s="109" t="s">
        <v>147</v>
      </c>
      <c r="F16" s="110">
        <v>1152445</v>
      </c>
      <c r="G16" s="110">
        <v>115245</v>
      </c>
      <c r="H16" s="111" t="s">
        <v>17</v>
      </c>
      <c r="I16" s="109" t="s">
        <v>72</v>
      </c>
      <c r="J16" s="109" t="s">
        <v>56</v>
      </c>
      <c r="L16" s="112">
        <f t="shared" si="0"/>
        <v>1267690</v>
      </c>
      <c r="M16" s="113" t="str">
        <f t="shared" si="1"/>
        <v/>
      </c>
    </row>
    <row r="17" spans="2:13" s="107" customFormat="1" outlineLevel="1" x14ac:dyDescent="0.25">
      <c r="B17" s="108">
        <v>45106</v>
      </c>
      <c r="C17" s="109" t="s">
        <v>148</v>
      </c>
      <c r="D17" s="109" t="s">
        <v>52</v>
      </c>
      <c r="E17" s="109" t="s">
        <v>149</v>
      </c>
      <c r="F17" s="110">
        <v>1728645</v>
      </c>
      <c r="G17" s="110">
        <v>172865</v>
      </c>
      <c r="H17" s="111" t="s">
        <v>17</v>
      </c>
      <c r="I17" s="109" t="s">
        <v>72</v>
      </c>
      <c r="J17" s="109" t="s">
        <v>56</v>
      </c>
      <c r="L17" s="112">
        <f t="shared" si="0"/>
        <v>1901510</v>
      </c>
      <c r="M17" s="113" t="str">
        <f t="shared" si="1"/>
        <v/>
      </c>
    </row>
    <row r="18" spans="2:13" s="107" customFormat="1" outlineLevel="1" x14ac:dyDescent="0.25">
      <c r="B18" s="108">
        <v>45106</v>
      </c>
      <c r="C18" s="109" t="s">
        <v>150</v>
      </c>
      <c r="D18" s="109" t="s">
        <v>52</v>
      </c>
      <c r="E18" s="109" t="s">
        <v>151</v>
      </c>
      <c r="F18" s="110">
        <v>1301815</v>
      </c>
      <c r="G18" s="110">
        <v>130182</v>
      </c>
      <c r="H18" s="111" t="s">
        <v>17</v>
      </c>
      <c r="I18" s="109" t="s">
        <v>72</v>
      </c>
      <c r="J18" s="109" t="s">
        <v>56</v>
      </c>
      <c r="L18" s="112">
        <f t="shared" si="0"/>
        <v>1431997</v>
      </c>
      <c r="M18" s="113" t="str">
        <f t="shared" si="1"/>
        <v/>
      </c>
    </row>
    <row r="19" spans="2:13" s="107" customFormat="1" outlineLevel="1" x14ac:dyDescent="0.25">
      <c r="B19" s="108">
        <v>45106</v>
      </c>
      <c r="C19" s="109" t="s">
        <v>152</v>
      </c>
      <c r="D19" s="109" t="s">
        <v>52</v>
      </c>
      <c r="E19" s="109" t="s">
        <v>153</v>
      </c>
      <c r="F19" s="110">
        <v>1844890</v>
      </c>
      <c r="G19" s="110">
        <v>184489</v>
      </c>
      <c r="H19" s="111" t="s">
        <v>17</v>
      </c>
      <c r="I19" s="109" t="s">
        <v>72</v>
      </c>
      <c r="J19" s="109" t="s">
        <v>56</v>
      </c>
      <c r="L19" s="112">
        <f t="shared" si="0"/>
        <v>2029379</v>
      </c>
      <c r="M19" s="113" t="str">
        <f t="shared" si="1"/>
        <v/>
      </c>
    </row>
    <row r="20" spans="2:13" s="107" customFormat="1" outlineLevel="1" x14ac:dyDescent="0.25">
      <c r="B20" s="108">
        <v>45106</v>
      </c>
      <c r="C20" s="109" t="s">
        <v>154</v>
      </c>
      <c r="D20" s="109" t="s">
        <v>52</v>
      </c>
      <c r="E20" s="109" t="s">
        <v>155</v>
      </c>
      <c r="F20" s="110">
        <v>2134101</v>
      </c>
      <c r="G20" s="110">
        <v>213410</v>
      </c>
      <c r="H20" s="111" t="s">
        <v>17</v>
      </c>
      <c r="I20" s="109" t="s">
        <v>72</v>
      </c>
      <c r="J20" s="109" t="s">
        <v>56</v>
      </c>
      <c r="L20" s="112">
        <f t="shared" si="0"/>
        <v>2347511</v>
      </c>
      <c r="M20" s="113" t="str">
        <f t="shared" si="1"/>
        <v/>
      </c>
    </row>
    <row r="21" spans="2:13" s="107" customFormat="1" outlineLevel="1" x14ac:dyDescent="0.25">
      <c r="B21" s="108">
        <v>45106</v>
      </c>
      <c r="C21" s="109" t="s">
        <v>156</v>
      </c>
      <c r="D21" s="109" t="s">
        <v>52</v>
      </c>
      <c r="E21" s="109" t="s">
        <v>157</v>
      </c>
      <c r="F21" s="110">
        <v>1744830</v>
      </c>
      <c r="G21" s="110">
        <v>174483</v>
      </c>
      <c r="H21" s="111" t="s">
        <v>17</v>
      </c>
      <c r="I21" s="109" t="s">
        <v>72</v>
      </c>
      <c r="J21" s="109" t="s">
        <v>56</v>
      </c>
      <c r="L21" s="112">
        <f t="shared" si="0"/>
        <v>1919313</v>
      </c>
      <c r="M21" s="113" t="str">
        <f t="shared" si="1"/>
        <v/>
      </c>
    </row>
    <row r="22" spans="2:13" s="107" customFormat="1" outlineLevel="1" x14ac:dyDescent="0.25">
      <c r="B22" s="108">
        <v>45106</v>
      </c>
      <c r="C22" s="109" t="s">
        <v>158</v>
      </c>
      <c r="D22" s="109" t="s">
        <v>52</v>
      </c>
      <c r="E22" s="109" t="s">
        <v>159</v>
      </c>
      <c r="F22" s="110">
        <v>2717960</v>
      </c>
      <c r="G22" s="110">
        <v>271796</v>
      </c>
      <c r="H22" s="111" t="s">
        <v>17</v>
      </c>
      <c r="I22" s="109" t="s">
        <v>72</v>
      </c>
      <c r="J22" s="109" t="s">
        <v>56</v>
      </c>
      <c r="L22" s="112">
        <f t="shared" si="0"/>
        <v>2989756</v>
      </c>
      <c r="M22" s="113" t="str">
        <f t="shared" si="1"/>
        <v/>
      </c>
    </row>
    <row r="23" spans="2:13" s="107" customFormat="1" outlineLevel="1" x14ac:dyDescent="0.25">
      <c r="B23" s="108">
        <v>45106</v>
      </c>
      <c r="C23" s="109" t="s">
        <v>160</v>
      </c>
      <c r="D23" s="109" t="s">
        <v>52</v>
      </c>
      <c r="E23" s="109" t="s">
        <v>161</v>
      </c>
      <c r="F23" s="110">
        <v>877870</v>
      </c>
      <c r="G23" s="110">
        <v>87787</v>
      </c>
      <c r="H23" s="111" t="s">
        <v>17</v>
      </c>
      <c r="I23" s="109" t="s">
        <v>72</v>
      </c>
      <c r="J23" s="109" t="s">
        <v>56</v>
      </c>
      <c r="L23" s="112">
        <f t="shared" si="0"/>
        <v>965657</v>
      </c>
      <c r="M23" s="113" t="str">
        <f t="shared" si="1"/>
        <v/>
      </c>
    </row>
    <row r="24" spans="2:13" s="107" customFormat="1" outlineLevel="1" x14ac:dyDescent="0.25">
      <c r="B24" s="108">
        <v>45106</v>
      </c>
      <c r="C24" s="109" t="s">
        <v>162</v>
      </c>
      <c r="D24" s="109" t="s">
        <v>52</v>
      </c>
      <c r="E24" s="109" t="s">
        <v>163</v>
      </c>
      <c r="F24" s="110">
        <v>1800425</v>
      </c>
      <c r="G24" s="110">
        <v>180043</v>
      </c>
      <c r="H24" s="111" t="s">
        <v>17</v>
      </c>
      <c r="I24" s="109" t="s">
        <v>72</v>
      </c>
      <c r="J24" s="109" t="s">
        <v>56</v>
      </c>
      <c r="L24" s="112">
        <f t="shared" si="0"/>
        <v>1980468</v>
      </c>
      <c r="M24" s="113" t="str">
        <f t="shared" si="1"/>
        <v/>
      </c>
    </row>
    <row r="25" spans="2:13" s="107" customFormat="1" outlineLevel="1" x14ac:dyDescent="0.25">
      <c r="B25" s="108">
        <v>45106</v>
      </c>
      <c r="C25" s="109" t="s">
        <v>164</v>
      </c>
      <c r="D25" s="109" t="s">
        <v>52</v>
      </c>
      <c r="E25" s="109" t="s">
        <v>165</v>
      </c>
      <c r="F25" s="110">
        <v>1958645</v>
      </c>
      <c r="G25" s="110">
        <v>195865</v>
      </c>
      <c r="H25" s="111" t="s">
        <v>17</v>
      </c>
      <c r="I25" s="109" t="s">
        <v>72</v>
      </c>
      <c r="J25" s="109" t="s">
        <v>56</v>
      </c>
      <c r="L25" s="112">
        <f t="shared" si="0"/>
        <v>2154510</v>
      </c>
      <c r="M25" s="113">
        <f t="shared" si="1"/>
        <v>6</v>
      </c>
    </row>
    <row r="26" spans="2:13" s="107" customFormat="1" outlineLevel="1" x14ac:dyDescent="0.25">
      <c r="B26" s="108">
        <v>45106</v>
      </c>
      <c r="C26" s="109" t="s">
        <v>166</v>
      </c>
      <c r="D26" s="109" t="s">
        <v>52</v>
      </c>
      <c r="E26" s="109" t="s">
        <v>167</v>
      </c>
      <c r="F26" s="110">
        <v>1615735</v>
      </c>
      <c r="G26" s="110">
        <v>161574</v>
      </c>
      <c r="H26" s="111" t="s">
        <v>17</v>
      </c>
      <c r="I26" s="109" t="s">
        <v>72</v>
      </c>
      <c r="J26" s="109" t="s">
        <v>56</v>
      </c>
      <c r="L26" s="112">
        <f t="shared" si="0"/>
        <v>1777309</v>
      </c>
      <c r="M26" s="113" t="str">
        <f t="shared" si="1"/>
        <v/>
      </c>
    </row>
    <row r="27" spans="2:13" s="107" customFormat="1" outlineLevel="1" x14ac:dyDescent="0.25">
      <c r="B27" s="108">
        <v>45106</v>
      </c>
      <c r="C27" s="109" t="s">
        <v>168</v>
      </c>
      <c r="D27" s="109" t="s">
        <v>52</v>
      </c>
      <c r="E27" s="109" t="s">
        <v>169</v>
      </c>
      <c r="F27" s="110">
        <v>922445</v>
      </c>
      <c r="G27" s="110">
        <v>92245</v>
      </c>
      <c r="H27" s="111" t="s">
        <v>17</v>
      </c>
      <c r="I27" s="109" t="s">
        <v>72</v>
      </c>
      <c r="J27" s="109" t="s">
        <v>56</v>
      </c>
      <c r="L27" s="112">
        <f t="shared" si="0"/>
        <v>1014690</v>
      </c>
      <c r="M27" s="113" t="str">
        <f t="shared" si="1"/>
        <v/>
      </c>
    </row>
    <row r="28" spans="2:13" s="107" customFormat="1" outlineLevel="1" x14ac:dyDescent="0.25">
      <c r="B28" s="108">
        <v>45106</v>
      </c>
      <c r="C28" s="109" t="s">
        <v>170</v>
      </c>
      <c r="D28" s="109" t="s">
        <v>52</v>
      </c>
      <c r="E28" s="109" t="s">
        <v>171</v>
      </c>
      <c r="F28" s="110">
        <v>2923488</v>
      </c>
      <c r="G28" s="110">
        <v>292349</v>
      </c>
      <c r="H28" s="111" t="s">
        <v>17</v>
      </c>
      <c r="I28" s="109" t="s">
        <v>72</v>
      </c>
      <c r="J28" s="109" t="s">
        <v>56</v>
      </c>
      <c r="L28" s="112">
        <f t="shared" si="0"/>
        <v>3215837</v>
      </c>
      <c r="M28" s="113" t="str">
        <f t="shared" si="1"/>
        <v/>
      </c>
    </row>
    <row r="29" spans="2:13" s="107" customFormat="1" outlineLevel="1" x14ac:dyDescent="0.25">
      <c r="B29" s="108">
        <v>45106</v>
      </c>
      <c r="C29" s="109" t="s">
        <v>172</v>
      </c>
      <c r="D29" s="109" t="s">
        <v>52</v>
      </c>
      <c r="E29" s="109" t="s">
        <v>173</v>
      </c>
      <c r="F29" s="110">
        <v>1162641</v>
      </c>
      <c r="G29" s="110">
        <v>116264</v>
      </c>
      <c r="H29" s="111" t="s">
        <v>17</v>
      </c>
      <c r="I29" s="109" t="s">
        <v>72</v>
      </c>
      <c r="J29" s="109" t="s">
        <v>56</v>
      </c>
      <c r="L29" s="112">
        <f t="shared" si="0"/>
        <v>1278905</v>
      </c>
      <c r="M29" s="113" t="str">
        <f t="shared" si="1"/>
        <v/>
      </c>
    </row>
    <row r="30" spans="2:13" s="107" customFormat="1" outlineLevel="1" x14ac:dyDescent="0.25">
      <c r="B30" s="108">
        <v>45106</v>
      </c>
      <c r="C30" s="109" t="s">
        <v>174</v>
      </c>
      <c r="D30" s="109" t="s">
        <v>52</v>
      </c>
      <c r="E30" s="109" t="s">
        <v>175</v>
      </c>
      <c r="F30" s="110">
        <v>2860180</v>
      </c>
      <c r="G30" s="110">
        <v>286018</v>
      </c>
      <c r="H30" s="111" t="s">
        <v>17</v>
      </c>
      <c r="I30" s="109" t="s">
        <v>72</v>
      </c>
      <c r="J30" s="109" t="s">
        <v>56</v>
      </c>
      <c r="L30" s="112">
        <f t="shared" si="0"/>
        <v>3146198</v>
      </c>
      <c r="M30" s="113" t="str">
        <f t="shared" si="1"/>
        <v/>
      </c>
    </row>
    <row r="31" spans="2:13" s="107" customFormat="1" outlineLevel="1" x14ac:dyDescent="0.25">
      <c r="B31" s="108">
        <v>45106</v>
      </c>
      <c r="C31" s="109" t="s">
        <v>176</v>
      </c>
      <c r="D31" s="109" t="s">
        <v>52</v>
      </c>
      <c r="E31" s="109" t="s">
        <v>177</v>
      </c>
      <c r="F31" s="110">
        <v>1958645</v>
      </c>
      <c r="G31" s="110">
        <v>195865</v>
      </c>
      <c r="H31" s="111" t="s">
        <v>17</v>
      </c>
      <c r="I31" s="109" t="s">
        <v>72</v>
      </c>
      <c r="J31" s="109" t="s">
        <v>56</v>
      </c>
      <c r="L31" s="112">
        <f t="shared" si="0"/>
        <v>2154510</v>
      </c>
      <c r="M31" s="113" t="str">
        <f t="shared" si="1"/>
        <v/>
      </c>
    </row>
    <row r="32" spans="2:13" s="107" customFormat="1" outlineLevel="1" x14ac:dyDescent="0.25">
      <c r="B32" s="108">
        <v>45106</v>
      </c>
      <c r="C32" s="109" t="s">
        <v>178</v>
      </c>
      <c r="D32" s="109" t="s">
        <v>52</v>
      </c>
      <c r="E32" s="109" t="s">
        <v>179</v>
      </c>
      <c r="F32" s="110">
        <v>2055235</v>
      </c>
      <c r="G32" s="110">
        <v>205524</v>
      </c>
      <c r="H32" s="111" t="s">
        <v>17</v>
      </c>
      <c r="I32" s="109" t="s">
        <v>72</v>
      </c>
      <c r="J32" s="109" t="s">
        <v>56</v>
      </c>
      <c r="L32" s="112">
        <f t="shared" si="0"/>
        <v>2260759</v>
      </c>
      <c r="M32" s="113" t="str">
        <f t="shared" si="1"/>
        <v/>
      </c>
    </row>
    <row r="33" spans="2:13" s="107" customFormat="1" outlineLevel="1" x14ac:dyDescent="0.25">
      <c r="B33" s="108">
        <v>45106</v>
      </c>
      <c r="C33" s="109" t="s">
        <v>180</v>
      </c>
      <c r="D33" s="109" t="s">
        <v>52</v>
      </c>
      <c r="E33" s="109" t="s">
        <v>181</v>
      </c>
      <c r="F33" s="110">
        <v>2446258</v>
      </c>
      <c r="G33" s="110">
        <v>244626</v>
      </c>
      <c r="H33" s="111" t="s">
        <v>17</v>
      </c>
      <c r="I33" s="109" t="s">
        <v>72</v>
      </c>
      <c r="J33" s="109" t="s">
        <v>56</v>
      </c>
      <c r="L33" s="112">
        <f t="shared" si="0"/>
        <v>2690884</v>
      </c>
      <c r="M33" s="113" t="str">
        <f t="shared" si="1"/>
        <v/>
      </c>
    </row>
    <row r="34" spans="2:13" s="107" customFormat="1" outlineLevel="1" x14ac:dyDescent="0.25">
      <c r="B34" s="108">
        <v>45106</v>
      </c>
      <c r="C34" s="109" t="s">
        <v>182</v>
      </c>
      <c r="D34" s="109" t="s">
        <v>52</v>
      </c>
      <c r="E34" s="109" t="s">
        <v>183</v>
      </c>
      <c r="F34" s="110">
        <v>2618960</v>
      </c>
      <c r="G34" s="110">
        <v>261896</v>
      </c>
      <c r="H34" s="111" t="s">
        <v>17</v>
      </c>
      <c r="I34" s="109" t="s">
        <v>72</v>
      </c>
      <c r="J34" s="109" t="s">
        <v>56</v>
      </c>
      <c r="L34" s="112">
        <f t="shared" si="0"/>
        <v>2880856</v>
      </c>
      <c r="M34" s="113" t="str">
        <f t="shared" si="1"/>
        <v/>
      </c>
    </row>
    <row r="35" spans="2:13" s="107" customFormat="1" outlineLevel="1" x14ac:dyDescent="0.25">
      <c r="B35" s="108">
        <v>45106</v>
      </c>
      <c r="C35" s="109" t="s">
        <v>184</v>
      </c>
      <c r="D35" s="109" t="s">
        <v>52</v>
      </c>
      <c r="E35" s="109" t="s">
        <v>185</v>
      </c>
      <c r="F35" s="110">
        <v>835660</v>
      </c>
      <c r="G35" s="110">
        <v>83566</v>
      </c>
      <c r="H35" s="111" t="s">
        <v>17</v>
      </c>
      <c r="I35" s="109" t="s">
        <v>72</v>
      </c>
      <c r="J35" s="109" t="s">
        <v>56</v>
      </c>
      <c r="L35" s="112">
        <f t="shared" si="0"/>
        <v>919226</v>
      </c>
      <c r="M35" s="113" t="str">
        <f t="shared" si="1"/>
        <v/>
      </c>
    </row>
    <row r="36" spans="2:13" s="107" customFormat="1" outlineLevel="1" x14ac:dyDescent="0.25">
      <c r="B36" s="108">
        <v>45106</v>
      </c>
      <c r="C36" s="109" t="s">
        <v>186</v>
      </c>
      <c r="D36" s="109" t="s">
        <v>52</v>
      </c>
      <c r="E36" s="109" t="s">
        <v>187</v>
      </c>
      <c r="F36" s="110">
        <v>2078985</v>
      </c>
      <c r="G36" s="110">
        <v>207899</v>
      </c>
      <c r="H36" s="111" t="s">
        <v>17</v>
      </c>
      <c r="I36" s="109" t="s">
        <v>72</v>
      </c>
      <c r="J36" s="109" t="s">
        <v>56</v>
      </c>
      <c r="L36" s="112">
        <f t="shared" si="0"/>
        <v>2286884</v>
      </c>
      <c r="M36" s="113" t="str">
        <f t="shared" si="1"/>
        <v/>
      </c>
    </row>
    <row r="37" spans="2:13" s="107" customFormat="1" outlineLevel="1" x14ac:dyDescent="0.25">
      <c r="B37" s="108">
        <v>45106</v>
      </c>
      <c r="C37" s="109" t="s">
        <v>188</v>
      </c>
      <c r="D37" s="109" t="s">
        <v>52</v>
      </c>
      <c r="E37" s="109" t="s">
        <v>189</v>
      </c>
      <c r="F37" s="110">
        <v>2192592</v>
      </c>
      <c r="G37" s="110">
        <v>219259</v>
      </c>
      <c r="H37" s="111" t="s">
        <v>17</v>
      </c>
      <c r="I37" s="109" t="s">
        <v>72</v>
      </c>
      <c r="J37" s="109" t="s">
        <v>56</v>
      </c>
      <c r="L37" s="112">
        <f t="shared" si="0"/>
        <v>2411851</v>
      </c>
      <c r="M37" s="113" t="str">
        <f t="shared" si="1"/>
        <v/>
      </c>
    </row>
    <row r="38" spans="2:13" s="107" customFormat="1" outlineLevel="1" x14ac:dyDescent="0.25">
      <c r="B38" s="108">
        <v>45106</v>
      </c>
      <c r="C38" s="109" t="s">
        <v>190</v>
      </c>
      <c r="D38" s="109" t="s">
        <v>52</v>
      </c>
      <c r="E38" s="109" t="s">
        <v>191</v>
      </c>
      <c r="F38" s="110">
        <v>1152445</v>
      </c>
      <c r="G38" s="110">
        <v>115245</v>
      </c>
      <c r="H38" s="111" t="s">
        <v>17</v>
      </c>
      <c r="I38" s="109" t="s">
        <v>72</v>
      </c>
      <c r="J38" s="109" t="s">
        <v>56</v>
      </c>
      <c r="L38" s="112">
        <f t="shared" si="0"/>
        <v>1267690</v>
      </c>
      <c r="M38" s="113" t="str">
        <f t="shared" si="1"/>
        <v/>
      </c>
    </row>
    <row r="39" spans="2:13" s="107" customFormat="1" outlineLevel="1" x14ac:dyDescent="0.25">
      <c r="B39" s="108">
        <v>45106</v>
      </c>
      <c r="C39" s="109" t="s">
        <v>192</v>
      </c>
      <c r="D39" s="109" t="s">
        <v>52</v>
      </c>
      <c r="E39" s="109" t="s">
        <v>193</v>
      </c>
      <c r="F39" s="110">
        <v>768516</v>
      </c>
      <c r="G39" s="110">
        <v>76852</v>
      </c>
      <c r="H39" s="111" t="s">
        <v>17</v>
      </c>
      <c r="I39" s="109" t="s">
        <v>72</v>
      </c>
      <c r="J39" s="109" t="s">
        <v>56</v>
      </c>
      <c r="L39" s="112">
        <f t="shared" si="0"/>
        <v>845368</v>
      </c>
      <c r="M39" s="113" t="str">
        <f t="shared" si="1"/>
        <v/>
      </c>
    </row>
    <row r="40" spans="2:13" s="107" customFormat="1" outlineLevel="1" x14ac:dyDescent="0.25">
      <c r="B40" s="108">
        <v>45106</v>
      </c>
      <c r="C40" s="109" t="s">
        <v>194</v>
      </c>
      <c r="D40" s="109" t="s">
        <v>52</v>
      </c>
      <c r="E40" s="109" t="s">
        <v>195</v>
      </c>
      <c r="F40" s="110">
        <v>1293695</v>
      </c>
      <c r="G40" s="110">
        <v>129370</v>
      </c>
      <c r="H40" s="111" t="s">
        <v>17</v>
      </c>
      <c r="I40" s="109" t="s">
        <v>72</v>
      </c>
      <c r="J40" s="109" t="s">
        <v>56</v>
      </c>
      <c r="L40" s="112">
        <f t="shared" si="0"/>
        <v>1423065</v>
      </c>
      <c r="M40" s="113" t="str">
        <f t="shared" si="1"/>
        <v/>
      </c>
    </row>
    <row r="41" spans="2:13" s="107" customFormat="1" outlineLevel="1" x14ac:dyDescent="0.25">
      <c r="B41" s="108">
        <v>45106</v>
      </c>
      <c r="C41" s="109" t="s">
        <v>196</v>
      </c>
      <c r="D41" s="109" t="s">
        <v>52</v>
      </c>
      <c r="E41" s="109" t="s">
        <v>197</v>
      </c>
      <c r="F41" s="110">
        <v>1110580</v>
      </c>
      <c r="G41" s="110">
        <v>111058</v>
      </c>
      <c r="H41" s="111" t="s">
        <v>17</v>
      </c>
      <c r="I41" s="109" t="s">
        <v>72</v>
      </c>
      <c r="J41" s="109" t="s">
        <v>56</v>
      </c>
      <c r="L41" s="112">
        <f t="shared" si="0"/>
        <v>1221638</v>
      </c>
      <c r="M41" s="113" t="str">
        <f t="shared" si="1"/>
        <v/>
      </c>
    </row>
    <row r="42" spans="2:13" s="107" customFormat="1" outlineLevel="1" x14ac:dyDescent="0.25">
      <c r="B42" s="108">
        <v>45106</v>
      </c>
      <c r="C42" s="109" t="s">
        <v>198</v>
      </c>
      <c r="D42" s="109" t="s">
        <v>52</v>
      </c>
      <c r="E42" s="109" t="s">
        <v>199</v>
      </c>
      <c r="F42" s="110">
        <v>1848985</v>
      </c>
      <c r="G42" s="110">
        <v>184899</v>
      </c>
      <c r="H42" s="111" t="s">
        <v>17</v>
      </c>
      <c r="I42" s="109" t="s">
        <v>72</v>
      </c>
      <c r="J42" s="109" t="s">
        <v>56</v>
      </c>
      <c r="L42" s="112">
        <f t="shared" si="0"/>
        <v>2033884</v>
      </c>
      <c r="M42" s="113" t="str">
        <f t="shared" si="1"/>
        <v/>
      </c>
    </row>
    <row r="43" spans="2:13" s="107" customFormat="1" outlineLevel="1" x14ac:dyDescent="0.25">
      <c r="B43" s="108">
        <v>45106</v>
      </c>
      <c r="C43" s="109" t="s">
        <v>200</v>
      </c>
      <c r="D43" s="109" t="s">
        <v>52</v>
      </c>
      <c r="E43" s="109" t="s">
        <v>201</v>
      </c>
      <c r="F43" s="110">
        <v>1844890</v>
      </c>
      <c r="G43" s="110">
        <v>184489</v>
      </c>
      <c r="H43" s="111" t="s">
        <v>17</v>
      </c>
      <c r="I43" s="109" t="s">
        <v>72</v>
      </c>
      <c r="J43" s="109" t="s">
        <v>56</v>
      </c>
      <c r="L43" s="112">
        <f t="shared" si="0"/>
        <v>2029379</v>
      </c>
      <c r="M43" s="113" t="str">
        <f t="shared" si="1"/>
        <v/>
      </c>
    </row>
    <row r="44" spans="2:13" s="107" customFormat="1" outlineLevel="1" x14ac:dyDescent="0.25">
      <c r="B44" s="108">
        <v>45106</v>
      </c>
      <c r="C44" s="109" t="s">
        <v>202</v>
      </c>
      <c r="D44" s="109" t="s">
        <v>52</v>
      </c>
      <c r="E44" s="109" t="s">
        <v>203</v>
      </c>
      <c r="F44" s="110">
        <v>3672960</v>
      </c>
      <c r="G44" s="110">
        <v>367296</v>
      </c>
      <c r="H44" s="111" t="s">
        <v>17</v>
      </c>
      <c r="I44" s="109" t="s">
        <v>72</v>
      </c>
      <c r="J44" s="109" t="s">
        <v>56</v>
      </c>
      <c r="L44" s="112">
        <f t="shared" si="0"/>
        <v>4040256</v>
      </c>
      <c r="M44" s="113" t="str">
        <f t="shared" si="1"/>
        <v/>
      </c>
    </row>
    <row r="45" spans="2:13" s="107" customFormat="1" outlineLevel="1" x14ac:dyDescent="0.25">
      <c r="B45" s="108">
        <v>45106</v>
      </c>
      <c r="C45" s="109" t="s">
        <v>204</v>
      </c>
      <c r="D45" s="109" t="s">
        <v>52</v>
      </c>
      <c r="E45" s="109" t="s">
        <v>205</v>
      </c>
      <c r="F45" s="110">
        <v>985220</v>
      </c>
      <c r="G45" s="110">
        <v>98522</v>
      </c>
      <c r="H45" s="111" t="s">
        <v>17</v>
      </c>
      <c r="I45" s="109" t="s">
        <v>72</v>
      </c>
      <c r="J45" s="109" t="s">
        <v>56</v>
      </c>
      <c r="L45" s="112">
        <f t="shared" si="0"/>
        <v>1083742</v>
      </c>
      <c r="M45" s="113" t="str">
        <f t="shared" si="1"/>
        <v/>
      </c>
    </row>
    <row r="46" spans="2:13" s="107" customFormat="1" outlineLevel="1" x14ac:dyDescent="0.25">
      <c r="B46" s="108">
        <v>45106</v>
      </c>
      <c r="C46" s="109" t="s">
        <v>206</v>
      </c>
      <c r="D46" s="109" t="s">
        <v>52</v>
      </c>
      <c r="E46" s="109" t="s">
        <v>207</v>
      </c>
      <c r="F46" s="110">
        <v>1160950</v>
      </c>
      <c r="G46" s="110">
        <v>116095</v>
      </c>
      <c r="H46" s="111" t="s">
        <v>17</v>
      </c>
      <c r="I46" s="109" t="s">
        <v>72</v>
      </c>
      <c r="J46" s="109" t="s">
        <v>56</v>
      </c>
      <c r="L46" s="112">
        <f t="shared" si="0"/>
        <v>1277045</v>
      </c>
      <c r="M46" s="113">
        <f t="shared" si="1"/>
        <v>3</v>
      </c>
    </row>
    <row r="47" spans="2:13" s="107" customFormat="1" outlineLevel="1" x14ac:dyDescent="0.25">
      <c r="B47" s="108">
        <v>45106</v>
      </c>
      <c r="C47" s="109" t="s">
        <v>208</v>
      </c>
      <c r="D47" s="109" t="s">
        <v>52</v>
      </c>
      <c r="E47" s="109" t="s">
        <v>209</v>
      </c>
      <c r="F47" s="110">
        <v>1871100</v>
      </c>
      <c r="G47" s="110">
        <v>187110</v>
      </c>
      <c r="H47" s="111" t="s">
        <v>17</v>
      </c>
      <c r="I47" s="109" t="s">
        <v>72</v>
      </c>
      <c r="J47" s="109" t="s">
        <v>56</v>
      </c>
      <c r="L47" s="112">
        <f t="shared" si="0"/>
        <v>2058210</v>
      </c>
      <c r="M47" s="113" t="str">
        <f t="shared" si="1"/>
        <v/>
      </c>
    </row>
    <row r="48" spans="2:13" s="107" customFormat="1" outlineLevel="1" x14ac:dyDescent="0.25">
      <c r="B48" s="108">
        <v>45106</v>
      </c>
      <c r="C48" s="109" t="s">
        <v>210</v>
      </c>
      <c r="D48" s="109" t="s">
        <v>52</v>
      </c>
      <c r="E48" s="109" t="s">
        <v>211</v>
      </c>
      <c r="F48" s="110">
        <v>829824</v>
      </c>
      <c r="G48" s="110">
        <v>82982</v>
      </c>
      <c r="H48" s="111" t="s">
        <v>17</v>
      </c>
      <c r="I48" s="109" t="s">
        <v>72</v>
      </c>
      <c r="J48" s="109" t="s">
        <v>56</v>
      </c>
      <c r="L48" s="112">
        <f t="shared" si="0"/>
        <v>912806</v>
      </c>
      <c r="M48" s="113" t="str">
        <f t="shared" si="1"/>
        <v/>
      </c>
    </row>
    <row r="49" spans="2:13" s="107" customFormat="1" outlineLevel="1" x14ac:dyDescent="0.25">
      <c r="B49" s="108">
        <v>45106</v>
      </c>
      <c r="C49" s="109" t="s">
        <v>212</v>
      </c>
      <c r="D49" s="109" t="s">
        <v>52</v>
      </c>
      <c r="E49" s="109" t="s">
        <v>213</v>
      </c>
      <c r="F49" s="110">
        <v>1549202</v>
      </c>
      <c r="G49" s="110">
        <v>154920</v>
      </c>
      <c r="H49" s="111" t="s">
        <v>17</v>
      </c>
      <c r="I49" s="109" t="s">
        <v>72</v>
      </c>
      <c r="J49" s="109" t="s">
        <v>56</v>
      </c>
      <c r="L49" s="112">
        <f t="shared" si="0"/>
        <v>1704122</v>
      </c>
      <c r="M49" s="113" t="str">
        <f t="shared" si="1"/>
        <v/>
      </c>
    </row>
    <row r="50" spans="2:13" s="107" customFormat="1" outlineLevel="1" x14ac:dyDescent="0.25">
      <c r="B50" s="108">
        <v>45106</v>
      </c>
      <c r="C50" s="109" t="s">
        <v>214</v>
      </c>
      <c r="D50" s="109" t="s">
        <v>52</v>
      </c>
      <c r="E50" s="109" t="s">
        <v>215</v>
      </c>
      <c r="F50" s="110">
        <v>1340580</v>
      </c>
      <c r="G50" s="110">
        <v>134058</v>
      </c>
      <c r="H50" s="111" t="s">
        <v>17</v>
      </c>
      <c r="I50" s="109" t="s">
        <v>72</v>
      </c>
      <c r="J50" s="109" t="s">
        <v>56</v>
      </c>
      <c r="L50" s="112">
        <f t="shared" si="0"/>
        <v>1474638</v>
      </c>
      <c r="M50" s="113" t="str">
        <f t="shared" si="1"/>
        <v/>
      </c>
    </row>
    <row r="51" spans="2:13" s="107" customFormat="1" outlineLevel="1" x14ac:dyDescent="0.25">
      <c r="B51" s="108">
        <v>45106</v>
      </c>
      <c r="C51" s="109" t="s">
        <v>216</v>
      </c>
      <c r="D51" s="109" t="s">
        <v>52</v>
      </c>
      <c r="E51" s="109" t="s">
        <v>217</v>
      </c>
      <c r="F51" s="110">
        <v>1507195</v>
      </c>
      <c r="G51" s="110">
        <v>150720</v>
      </c>
      <c r="H51" s="111" t="s">
        <v>17</v>
      </c>
      <c r="I51" s="109" t="s">
        <v>72</v>
      </c>
      <c r="J51" s="109" t="s">
        <v>56</v>
      </c>
      <c r="L51" s="112">
        <f t="shared" si="0"/>
        <v>1657915</v>
      </c>
      <c r="M51" s="113" t="str">
        <f t="shared" si="1"/>
        <v/>
      </c>
    </row>
    <row r="52" spans="2:13" s="107" customFormat="1" outlineLevel="1" x14ac:dyDescent="0.25">
      <c r="B52" s="108">
        <v>45106</v>
      </c>
      <c r="C52" s="109" t="s">
        <v>218</v>
      </c>
      <c r="D52" s="109" t="s">
        <v>52</v>
      </c>
      <c r="E52" s="109" t="s">
        <v>219</v>
      </c>
      <c r="F52" s="110">
        <v>1454010</v>
      </c>
      <c r="G52" s="110">
        <v>145401</v>
      </c>
      <c r="H52" s="111" t="s">
        <v>17</v>
      </c>
      <c r="I52" s="109" t="s">
        <v>72</v>
      </c>
      <c r="J52" s="109" t="s">
        <v>56</v>
      </c>
      <c r="L52" s="112">
        <f t="shared" si="0"/>
        <v>1599411</v>
      </c>
      <c r="M52" s="113" t="str">
        <f t="shared" si="1"/>
        <v/>
      </c>
    </row>
    <row r="53" spans="2:13" s="107" customFormat="1" outlineLevel="1" x14ac:dyDescent="0.25">
      <c r="B53" s="108">
        <v>45106</v>
      </c>
      <c r="C53" s="109" t="s">
        <v>220</v>
      </c>
      <c r="D53" s="109" t="s">
        <v>52</v>
      </c>
      <c r="E53" s="109" t="s">
        <v>221</v>
      </c>
      <c r="F53" s="110">
        <v>1390300</v>
      </c>
      <c r="G53" s="110">
        <v>139030</v>
      </c>
      <c r="H53" s="111" t="s">
        <v>17</v>
      </c>
      <c r="I53" s="109" t="s">
        <v>72</v>
      </c>
      <c r="J53" s="109" t="s">
        <v>56</v>
      </c>
      <c r="L53" s="112">
        <f t="shared" si="0"/>
        <v>1529330</v>
      </c>
      <c r="M53" s="113" t="str">
        <f t="shared" si="1"/>
        <v/>
      </c>
    </row>
    <row r="54" spans="2:13" s="107" customFormat="1" outlineLevel="1" x14ac:dyDescent="0.25">
      <c r="B54" s="108">
        <v>45106</v>
      </c>
      <c r="C54" s="109" t="s">
        <v>222</v>
      </c>
      <c r="D54" s="109" t="s">
        <v>52</v>
      </c>
      <c r="E54" s="109" t="s">
        <v>223</v>
      </c>
      <c r="F54" s="110">
        <v>1403355</v>
      </c>
      <c r="G54" s="110">
        <v>140336</v>
      </c>
      <c r="H54" s="111" t="s">
        <v>17</v>
      </c>
      <c r="I54" s="109" t="s">
        <v>72</v>
      </c>
      <c r="J54" s="109" t="s">
        <v>56</v>
      </c>
      <c r="L54" s="112">
        <f t="shared" si="0"/>
        <v>1543691</v>
      </c>
      <c r="M54" s="113" t="str">
        <f t="shared" si="1"/>
        <v/>
      </c>
    </row>
    <row r="55" spans="2:13" s="107" customFormat="1" outlineLevel="1" x14ac:dyDescent="0.25">
      <c r="B55" s="108">
        <v>45106</v>
      </c>
      <c r="C55" s="109" t="s">
        <v>224</v>
      </c>
      <c r="D55" s="109" t="s">
        <v>52</v>
      </c>
      <c r="E55" s="109" t="s">
        <v>225</v>
      </c>
      <c r="F55" s="110">
        <v>1246297</v>
      </c>
      <c r="G55" s="110">
        <v>124630</v>
      </c>
      <c r="H55" s="111" t="s">
        <v>17</v>
      </c>
      <c r="I55" s="109" t="s">
        <v>72</v>
      </c>
      <c r="J55" s="109" t="s">
        <v>56</v>
      </c>
      <c r="L55" s="112">
        <f t="shared" si="0"/>
        <v>1370927</v>
      </c>
      <c r="M55" s="113" t="str">
        <f t="shared" si="1"/>
        <v/>
      </c>
    </row>
    <row r="56" spans="2:13" s="107" customFormat="1" outlineLevel="1" x14ac:dyDescent="0.25">
      <c r="B56" s="108">
        <v>45106</v>
      </c>
      <c r="C56" s="109" t="s">
        <v>226</v>
      </c>
      <c r="D56" s="109" t="s">
        <v>52</v>
      </c>
      <c r="E56" s="109" t="s">
        <v>227</v>
      </c>
      <c r="F56" s="110">
        <v>2346710</v>
      </c>
      <c r="G56" s="110">
        <v>234671</v>
      </c>
      <c r="H56" s="111" t="s">
        <v>17</v>
      </c>
      <c r="I56" s="109" t="s">
        <v>72</v>
      </c>
      <c r="J56" s="109" t="s">
        <v>56</v>
      </c>
      <c r="L56" s="112">
        <f t="shared" si="0"/>
        <v>2581381</v>
      </c>
      <c r="M56" s="113" t="str">
        <f t="shared" si="1"/>
        <v/>
      </c>
    </row>
    <row r="57" spans="2:13" s="107" customFormat="1" outlineLevel="1" x14ac:dyDescent="0.25">
      <c r="B57" s="108">
        <v>45106</v>
      </c>
      <c r="C57" s="109" t="s">
        <v>228</v>
      </c>
      <c r="D57" s="109" t="s">
        <v>52</v>
      </c>
      <c r="E57" s="109" t="s">
        <v>229</v>
      </c>
      <c r="F57" s="110">
        <v>1403355</v>
      </c>
      <c r="G57" s="110">
        <v>140336</v>
      </c>
      <c r="H57" s="111" t="s">
        <v>17</v>
      </c>
      <c r="I57" s="109" t="s">
        <v>72</v>
      </c>
      <c r="J57" s="109" t="s">
        <v>56</v>
      </c>
      <c r="L57" s="112">
        <f t="shared" si="0"/>
        <v>1543691</v>
      </c>
      <c r="M57" s="113" t="str">
        <f t="shared" si="1"/>
        <v/>
      </c>
    </row>
    <row r="58" spans="2:13" s="107" customFormat="1" outlineLevel="1" x14ac:dyDescent="0.25">
      <c r="B58" s="108">
        <v>45106</v>
      </c>
      <c r="C58" s="109" t="s">
        <v>230</v>
      </c>
      <c r="D58" s="109" t="s">
        <v>52</v>
      </c>
      <c r="E58" s="109" t="s">
        <v>231</v>
      </c>
      <c r="F58" s="110">
        <v>781305</v>
      </c>
      <c r="G58" s="110">
        <v>78131</v>
      </c>
      <c r="H58" s="111" t="s">
        <v>17</v>
      </c>
      <c r="I58" s="109" t="s">
        <v>72</v>
      </c>
      <c r="J58" s="109" t="s">
        <v>56</v>
      </c>
      <c r="L58" s="112">
        <f t="shared" si="0"/>
        <v>859436</v>
      </c>
      <c r="M58" s="113" t="str">
        <f t="shared" si="1"/>
        <v/>
      </c>
    </row>
    <row r="59" spans="2:13" s="107" customFormat="1" outlineLevel="1" x14ac:dyDescent="0.25">
      <c r="B59" s="108">
        <v>45106</v>
      </c>
      <c r="C59" s="109" t="s">
        <v>232</v>
      </c>
      <c r="D59" s="109" t="s">
        <v>52</v>
      </c>
      <c r="E59" s="109" t="s">
        <v>233</v>
      </c>
      <c r="F59" s="110">
        <v>1566352</v>
      </c>
      <c r="G59" s="110">
        <v>156635</v>
      </c>
      <c r="H59" s="111" t="s">
        <v>17</v>
      </c>
      <c r="I59" s="109" t="s">
        <v>72</v>
      </c>
      <c r="J59" s="109" t="s">
        <v>56</v>
      </c>
      <c r="L59" s="112">
        <f t="shared" si="0"/>
        <v>1722987</v>
      </c>
      <c r="M59" s="113" t="str">
        <f t="shared" si="1"/>
        <v/>
      </c>
    </row>
    <row r="60" spans="2:13" s="107" customFormat="1" outlineLevel="1" x14ac:dyDescent="0.25">
      <c r="B60" s="108">
        <v>45106</v>
      </c>
      <c r="C60" s="109" t="s">
        <v>234</v>
      </c>
      <c r="D60" s="109" t="s">
        <v>52</v>
      </c>
      <c r="E60" s="109" t="s">
        <v>235</v>
      </c>
      <c r="F60" s="110">
        <v>1105283</v>
      </c>
      <c r="G60" s="110">
        <v>110528</v>
      </c>
      <c r="H60" s="111" t="s">
        <v>17</v>
      </c>
      <c r="I60" s="109" t="s">
        <v>72</v>
      </c>
      <c r="J60" s="109" t="s">
        <v>56</v>
      </c>
      <c r="L60" s="112">
        <f t="shared" si="0"/>
        <v>1215811</v>
      </c>
      <c r="M60" s="113" t="str">
        <f t="shared" si="1"/>
        <v/>
      </c>
    </row>
    <row r="61" spans="2:13" s="107" customFormat="1" outlineLevel="1" x14ac:dyDescent="0.25">
      <c r="B61" s="108">
        <v>45106</v>
      </c>
      <c r="C61" s="109" t="s">
        <v>236</v>
      </c>
      <c r="D61" s="109" t="s">
        <v>52</v>
      </c>
      <c r="E61" s="109" t="s">
        <v>237</v>
      </c>
      <c r="F61" s="110">
        <v>1320217</v>
      </c>
      <c r="G61" s="110">
        <v>132022</v>
      </c>
      <c r="H61" s="111" t="s">
        <v>17</v>
      </c>
      <c r="I61" s="109" t="s">
        <v>72</v>
      </c>
      <c r="J61" s="109" t="s">
        <v>56</v>
      </c>
      <c r="L61" s="112">
        <f t="shared" si="0"/>
        <v>1452239</v>
      </c>
      <c r="M61" s="113" t="str">
        <f t="shared" si="1"/>
        <v/>
      </c>
    </row>
    <row r="62" spans="2:13" s="107" customFormat="1" outlineLevel="1" x14ac:dyDescent="0.25">
      <c r="B62" s="108">
        <v>45106</v>
      </c>
      <c r="C62" s="109" t="s">
        <v>238</v>
      </c>
      <c r="D62" s="109" t="s">
        <v>52</v>
      </c>
      <c r="E62" s="109" t="s">
        <v>239</v>
      </c>
      <c r="F62" s="110">
        <v>1356470</v>
      </c>
      <c r="G62" s="110">
        <v>135647</v>
      </c>
      <c r="H62" s="111" t="s">
        <v>17</v>
      </c>
      <c r="I62" s="109" t="s">
        <v>72</v>
      </c>
      <c r="J62" s="109" t="s">
        <v>56</v>
      </c>
      <c r="L62" s="112">
        <f t="shared" si="0"/>
        <v>1492117</v>
      </c>
      <c r="M62" s="113" t="str">
        <f t="shared" si="1"/>
        <v/>
      </c>
    </row>
    <row r="63" spans="2:13" s="107" customFormat="1" outlineLevel="1" x14ac:dyDescent="0.25">
      <c r="B63" s="108">
        <v>45106</v>
      </c>
      <c r="C63" s="109" t="s">
        <v>240</v>
      </c>
      <c r="D63" s="109" t="s">
        <v>52</v>
      </c>
      <c r="E63" s="109" t="s">
        <v>241</v>
      </c>
      <c r="F63" s="110">
        <v>1600772</v>
      </c>
      <c r="G63" s="110">
        <v>160077</v>
      </c>
      <c r="H63" s="111" t="s">
        <v>17</v>
      </c>
      <c r="I63" s="109" t="s">
        <v>72</v>
      </c>
      <c r="J63" s="109" t="s">
        <v>56</v>
      </c>
      <c r="L63" s="112">
        <f t="shared" si="0"/>
        <v>1760849</v>
      </c>
      <c r="M63" s="113" t="str">
        <f t="shared" si="1"/>
        <v/>
      </c>
    </row>
    <row r="64" spans="2:13" s="107" customFormat="1" outlineLevel="1" x14ac:dyDescent="0.25">
      <c r="B64" s="108">
        <v>45106</v>
      </c>
      <c r="C64" s="109" t="s">
        <v>242</v>
      </c>
      <c r="D64" s="109" t="s">
        <v>52</v>
      </c>
      <c r="E64" s="109" t="s">
        <v>243</v>
      </c>
      <c r="F64" s="110">
        <v>831250</v>
      </c>
      <c r="G64" s="110">
        <v>83125</v>
      </c>
      <c r="H64" s="111" t="s">
        <v>17</v>
      </c>
      <c r="I64" s="109" t="s">
        <v>72</v>
      </c>
      <c r="J64" s="109" t="s">
        <v>56</v>
      </c>
      <c r="L64" s="112">
        <f t="shared" si="0"/>
        <v>914375</v>
      </c>
      <c r="M64" s="113" t="str">
        <f t="shared" si="1"/>
        <v/>
      </c>
    </row>
    <row r="65" spans="2:13" s="107" customFormat="1" outlineLevel="1" x14ac:dyDescent="0.25">
      <c r="B65" s="108">
        <v>45106</v>
      </c>
      <c r="C65" s="109" t="s">
        <v>244</v>
      </c>
      <c r="D65" s="109" t="s">
        <v>52</v>
      </c>
      <c r="E65" s="109" t="s">
        <v>245</v>
      </c>
      <c r="F65" s="110">
        <v>1173355</v>
      </c>
      <c r="G65" s="110">
        <v>117336</v>
      </c>
      <c r="H65" s="111" t="s">
        <v>17</v>
      </c>
      <c r="I65" s="109" t="s">
        <v>72</v>
      </c>
      <c r="J65" s="109" t="s">
        <v>56</v>
      </c>
      <c r="L65" s="112">
        <f t="shared" si="0"/>
        <v>1290691</v>
      </c>
      <c r="M65" s="113" t="str">
        <f t="shared" si="1"/>
        <v/>
      </c>
    </row>
    <row r="66" spans="2:13" s="107" customFormat="1" outlineLevel="1" x14ac:dyDescent="0.25">
      <c r="B66" s="108">
        <v>45106</v>
      </c>
      <c r="C66" s="109" t="s">
        <v>246</v>
      </c>
      <c r="D66" s="109" t="s">
        <v>52</v>
      </c>
      <c r="E66" s="109" t="s">
        <v>247</v>
      </c>
      <c r="F66" s="110">
        <v>1590565</v>
      </c>
      <c r="G66" s="110">
        <v>159057</v>
      </c>
      <c r="H66" s="111" t="s">
        <v>17</v>
      </c>
      <c r="I66" s="109" t="s">
        <v>72</v>
      </c>
      <c r="J66" s="109" t="s">
        <v>56</v>
      </c>
      <c r="L66" s="112">
        <f t="shared" si="0"/>
        <v>1749622</v>
      </c>
      <c r="M66" s="113" t="str">
        <f t="shared" si="1"/>
        <v/>
      </c>
    </row>
    <row r="67" spans="2:13" s="107" customFormat="1" outlineLevel="1" x14ac:dyDescent="0.25">
      <c r="B67" s="108">
        <v>45106</v>
      </c>
      <c r="C67" s="109" t="s">
        <v>248</v>
      </c>
      <c r="D67" s="109" t="s">
        <v>52</v>
      </c>
      <c r="E67" s="109" t="s">
        <v>249</v>
      </c>
      <c r="F67" s="110">
        <v>1245135</v>
      </c>
      <c r="G67" s="110">
        <v>124514</v>
      </c>
      <c r="H67" s="111" t="s">
        <v>17</v>
      </c>
      <c r="I67" s="109" t="s">
        <v>72</v>
      </c>
      <c r="J67" s="109" t="s">
        <v>56</v>
      </c>
      <c r="L67" s="112">
        <f t="shared" si="0"/>
        <v>1369649</v>
      </c>
      <c r="M67" s="113" t="str">
        <f t="shared" si="1"/>
        <v/>
      </c>
    </row>
    <row r="68" spans="2:13" s="107" customFormat="1" outlineLevel="1" x14ac:dyDescent="0.25">
      <c r="B68" s="108">
        <v>45106</v>
      </c>
      <c r="C68" s="109" t="s">
        <v>250</v>
      </c>
      <c r="D68" s="109" t="s">
        <v>52</v>
      </c>
      <c r="E68" s="109" t="s">
        <v>251</v>
      </c>
      <c r="F68" s="110">
        <v>1289600</v>
      </c>
      <c r="G68" s="110">
        <v>128960</v>
      </c>
      <c r="H68" s="111" t="s">
        <v>17</v>
      </c>
      <c r="I68" s="109" t="s">
        <v>72</v>
      </c>
      <c r="J68" s="109" t="s">
        <v>56</v>
      </c>
      <c r="L68" s="112">
        <f t="shared" si="0"/>
        <v>1418560</v>
      </c>
      <c r="M68" s="113" t="str">
        <f t="shared" si="1"/>
        <v/>
      </c>
    </row>
    <row r="69" spans="2:13" s="107" customFormat="1" outlineLevel="1" x14ac:dyDescent="0.25">
      <c r="B69" s="108">
        <v>45106</v>
      </c>
      <c r="C69" s="109" t="s">
        <v>252</v>
      </c>
      <c r="D69" s="109" t="s">
        <v>52</v>
      </c>
      <c r="E69" s="109" t="s">
        <v>253</v>
      </c>
      <c r="F69" s="110">
        <v>1020936</v>
      </c>
      <c r="G69" s="110">
        <v>102094</v>
      </c>
      <c r="H69" s="111" t="s">
        <v>17</v>
      </c>
      <c r="I69" s="109" t="s">
        <v>72</v>
      </c>
      <c r="J69" s="109" t="s">
        <v>56</v>
      </c>
      <c r="L69" s="112">
        <f t="shared" si="0"/>
        <v>1123030</v>
      </c>
      <c r="M69" s="113" t="str">
        <f t="shared" si="1"/>
        <v/>
      </c>
    </row>
    <row r="70" spans="2:13" s="107" customFormat="1" outlineLevel="1" x14ac:dyDescent="0.25">
      <c r="B70" s="108">
        <v>45106</v>
      </c>
      <c r="C70" s="109" t="s">
        <v>254</v>
      </c>
      <c r="D70" s="109" t="s">
        <v>52</v>
      </c>
      <c r="E70" s="109" t="s">
        <v>255</v>
      </c>
      <c r="F70" s="110">
        <v>2576710</v>
      </c>
      <c r="G70" s="110">
        <v>257671</v>
      </c>
      <c r="H70" s="111" t="s">
        <v>17</v>
      </c>
      <c r="I70" s="109" t="s">
        <v>72</v>
      </c>
      <c r="J70" s="109" t="s">
        <v>56</v>
      </c>
      <c r="L70" s="112">
        <f t="shared" ref="L70:L133" si="2">G70+F70</f>
        <v>2834381</v>
      </c>
      <c r="M70" s="113" t="str">
        <f t="shared" si="1"/>
        <v/>
      </c>
    </row>
    <row r="71" spans="2:13" s="107" customFormat="1" outlineLevel="1" x14ac:dyDescent="0.25">
      <c r="B71" s="108">
        <v>45106</v>
      </c>
      <c r="C71" s="109" t="s">
        <v>256</v>
      </c>
      <c r="D71" s="109" t="s">
        <v>52</v>
      </c>
      <c r="E71" s="109" t="s">
        <v>257</v>
      </c>
      <c r="F71" s="110">
        <v>1455445</v>
      </c>
      <c r="G71" s="110">
        <v>145545</v>
      </c>
      <c r="H71" s="111" t="s">
        <v>17</v>
      </c>
      <c r="I71" s="109" t="s">
        <v>72</v>
      </c>
      <c r="J71" s="109" t="s">
        <v>56</v>
      </c>
      <c r="L71" s="112">
        <f t="shared" si="2"/>
        <v>1600990</v>
      </c>
      <c r="M71" s="113" t="str">
        <f t="shared" ref="M71:M134" si="3">IF(C71-C70=1,"",C71-C70)</f>
        <v/>
      </c>
    </row>
    <row r="72" spans="2:13" s="107" customFormat="1" outlineLevel="1" x14ac:dyDescent="0.25">
      <c r="B72" s="108">
        <v>45106</v>
      </c>
      <c r="C72" s="109" t="s">
        <v>258</v>
      </c>
      <c r="D72" s="109" t="s">
        <v>52</v>
      </c>
      <c r="E72" s="109" t="s">
        <v>259</v>
      </c>
      <c r="F72" s="110">
        <v>868010</v>
      </c>
      <c r="G72" s="110">
        <v>86801</v>
      </c>
      <c r="H72" s="111" t="s">
        <v>17</v>
      </c>
      <c r="I72" s="109" t="s">
        <v>72</v>
      </c>
      <c r="J72" s="109" t="s">
        <v>56</v>
      </c>
      <c r="L72" s="112">
        <f t="shared" si="2"/>
        <v>954811</v>
      </c>
      <c r="M72" s="113" t="str">
        <f t="shared" si="3"/>
        <v/>
      </c>
    </row>
    <row r="73" spans="2:13" s="107" customFormat="1" outlineLevel="1" x14ac:dyDescent="0.25">
      <c r="B73" s="108">
        <v>45106</v>
      </c>
      <c r="C73" s="109" t="s">
        <v>260</v>
      </c>
      <c r="D73" s="109" t="s">
        <v>52</v>
      </c>
      <c r="E73" s="109" t="s">
        <v>261</v>
      </c>
      <c r="F73" s="110">
        <v>937850</v>
      </c>
      <c r="G73" s="110">
        <v>93785</v>
      </c>
      <c r="H73" s="111" t="s">
        <v>17</v>
      </c>
      <c r="I73" s="109" t="s">
        <v>72</v>
      </c>
      <c r="J73" s="109" t="s">
        <v>56</v>
      </c>
      <c r="L73" s="112">
        <f t="shared" si="2"/>
        <v>1031635</v>
      </c>
      <c r="M73" s="113" t="str">
        <f t="shared" si="3"/>
        <v/>
      </c>
    </row>
    <row r="74" spans="2:13" s="107" customFormat="1" outlineLevel="1" x14ac:dyDescent="0.25">
      <c r="B74" s="108">
        <v>45106</v>
      </c>
      <c r="C74" s="109" t="s">
        <v>262</v>
      </c>
      <c r="D74" s="109" t="s">
        <v>52</v>
      </c>
      <c r="E74" s="109" t="s">
        <v>263</v>
      </c>
      <c r="F74" s="110">
        <v>1568339</v>
      </c>
      <c r="G74" s="110">
        <v>156834</v>
      </c>
      <c r="H74" s="111" t="s">
        <v>17</v>
      </c>
      <c r="I74" s="109" t="s">
        <v>72</v>
      </c>
      <c r="J74" s="109" t="s">
        <v>56</v>
      </c>
      <c r="L74" s="112">
        <f t="shared" si="2"/>
        <v>1725173</v>
      </c>
      <c r="M74" s="113" t="str">
        <f t="shared" si="3"/>
        <v/>
      </c>
    </row>
    <row r="75" spans="2:13" s="107" customFormat="1" outlineLevel="1" x14ac:dyDescent="0.25">
      <c r="B75" s="108">
        <v>45106</v>
      </c>
      <c r="C75" s="109" t="s">
        <v>264</v>
      </c>
      <c r="D75" s="109" t="s">
        <v>52</v>
      </c>
      <c r="E75" s="109" t="s">
        <v>265</v>
      </c>
      <c r="F75" s="110">
        <v>1136945</v>
      </c>
      <c r="G75" s="110">
        <v>113695</v>
      </c>
      <c r="H75" s="111" t="s">
        <v>17</v>
      </c>
      <c r="I75" s="109" t="s">
        <v>72</v>
      </c>
      <c r="J75" s="109" t="s">
        <v>56</v>
      </c>
      <c r="L75" s="112">
        <f t="shared" si="2"/>
        <v>1250640</v>
      </c>
      <c r="M75" s="113" t="str">
        <f t="shared" si="3"/>
        <v/>
      </c>
    </row>
    <row r="76" spans="2:13" s="107" customFormat="1" outlineLevel="1" x14ac:dyDescent="0.25">
      <c r="B76" s="108">
        <v>45106</v>
      </c>
      <c r="C76" s="109" t="s">
        <v>266</v>
      </c>
      <c r="D76" s="109" t="s">
        <v>52</v>
      </c>
      <c r="E76" s="109" t="s">
        <v>267</v>
      </c>
      <c r="F76" s="110">
        <v>1463178</v>
      </c>
      <c r="G76" s="110">
        <v>146318</v>
      </c>
      <c r="H76" s="111" t="s">
        <v>17</v>
      </c>
      <c r="I76" s="109" t="s">
        <v>72</v>
      </c>
      <c r="J76" s="109" t="s">
        <v>56</v>
      </c>
      <c r="L76" s="112">
        <f t="shared" si="2"/>
        <v>1609496</v>
      </c>
      <c r="M76" s="113" t="str">
        <f t="shared" si="3"/>
        <v/>
      </c>
    </row>
    <row r="77" spans="2:13" s="107" customFormat="1" outlineLevel="1" x14ac:dyDescent="0.25">
      <c r="B77" s="108">
        <v>45106</v>
      </c>
      <c r="C77" s="109" t="s">
        <v>268</v>
      </c>
      <c r="D77" s="109" t="s">
        <v>52</v>
      </c>
      <c r="E77" s="109" t="s">
        <v>269</v>
      </c>
      <c r="F77" s="110">
        <v>1585588</v>
      </c>
      <c r="G77" s="110">
        <v>158559</v>
      </c>
      <c r="H77" s="111" t="s">
        <v>17</v>
      </c>
      <c r="I77" s="109" t="s">
        <v>72</v>
      </c>
      <c r="J77" s="109" t="s">
        <v>56</v>
      </c>
      <c r="L77" s="112">
        <f t="shared" si="2"/>
        <v>1744147</v>
      </c>
      <c r="M77" s="113" t="str">
        <f t="shared" si="3"/>
        <v/>
      </c>
    </row>
    <row r="78" spans="2:13" s="107" customFormat="1" outlineLevel="1" x14ac:dyDescent="0.25">
      <c r="B78" s="108">
        <v>45106</v>
      </c>
      <c r="C78" s="109" t="s">
        <v>270</v>
      </c>
      <c r="D78" s="109" t="s">
        <v>52</v>
      </c>
      <c r="E78" s="109" t="s">
        <v>271</v>
      </c>
      <c r="F78" s="110">
        <v>1623648</v>
      </c>
      <c r="G78" s="110">
        <v>162365</v>
      </c>
      <c r="H78" s="111" t="s">
        <v>17</v>
      </c>
      <c r="I78" s="109" t="s">
        <v>72</v>
      </c>
      <c r="J78" s="109" t="s">
        <v>56</v>
      </c>
      <c r="L78" s="112">
        <f t="shared" si="2"/>
        <v>1786013</v>
      </c>
      <c r="M78" s="113" t="str">
        <f t="shared" si="3"/>
        <v/>
      </c>
    </row>
    <row r="79" spans="2:13" s="107" customFormat="1" outlineLevel="1" x14ac:dyDescent="0.25">
      <c r="B79" s="108">
        <v>45106</v>
      </c>
      <c r="C79" s="109" t="s">
        <v>272</v>
      </c>
      <c r="D79" s="109" t="s">
        <v>52</v>
      </c>
      <c r="E79" s="109" t="s">
        <v>273</v>
      </c>
      <c r="F79" s="110">
        <v>1079014</v>
      </c>
      <c r="G79" s="110">
        <v>107901</v>
      </c>
      <c r="H79" s="111" t="s">
        <v>17</v>
      </c>
      <c r="I79" s="109" t="s">
        <v>72</v>
      </c>
      <c r="J79" s="109" t="s">
        <v>56</v>
      </c>
      <c r="L79" s="112">
        <f t="shared" si="2"/>
        <v>1186915</v>
      </c>
      <c r="M79" s="113" t="str">
        <f t="shared" si="3"/>
        <v/>
      </c>
    </row>
    <row r="80" spans="2:13" s="107" customFormat="1" outlineLevel="1" x14ac:dyDescent="0.25">
      <c r="B80" s="108">
        <v>45106</v>
      </c>
      <c r="C80" s="109" t="s">
        <v>274</v>
      </c>
      <c r="D80" s="109" t="s">
        <v>52</v>
      </c>
      <c r="E80" s="109" t="s">
        <v>275</v>
      </c>
      <c r="F80" s="110">
        <v>942406</v>
      </c>
      <c r="G80" s="110">
        <v>94241</v>
      </c>
      <c r="H80" s="111" t="s">
        <v>17</v>
      </c>
      <c r="I80" s="109" t="s">
        <v>72</v>
      </c>
      <c r="J80" s="109" t="s">
        <v>56</v>
      </c>
      <c r="L80" s="112">
        <f t="shared" si="2"/>
        <v>1036647</v>
      </c>
      <c r="M80" s="113" t="str">
        <f t="shared" si="3"/>
        <v/>
      </c>
    </row>
    <row r="81" spans="2:13" s="107" customFormat="1" outlineLevel="1" x14ac:dyDescent="0.25">
      <c r="B81" s="108">
        <v>45106</v>
      </c>
      <c r="C81" s="109" t="s">
        <v>276</v>
      </c>
      <c r="D81" s="109" t="s">
        <v>52</v>
      </c>
      <c r="E81" s="109" t="s">
        <v>277</v>
      </c>
      <c r="F81" s="110">
        <v>2213540</v>
      </c>
      <c r="G81" s="110">
        <v>221354</v>
      </c>
      <c r="H81" s="111" t="s">
        <v>17</v>
      </c>
      <c r="I81" s="109" t="s">
        <v>72</v>
      </c>
      <c r="J81" s="109" t="s">
        <v>56</v>
      </c>
      <c r="L81" s="112">
        <f t="shared" si="2"/>
        <v>2434894</v>
      </c>
      <c r="M81" s="113" t="str">
        <f t="shared" si="3"/>
        <v/>
      </c>
    </row>
    <row r="82" spans="2:13" s="107" customFormat="1" outlineLevel="1" x14ac:dyDescent="0.25">
      <c r="B82" s="108">
        <v>45106</v>
      </c>
      <c r="C82" s="109" t="s">
        <v>278</v>
      </c>
      <c r="D82" s="109" t="s">
        <v>52</v>
      </c>
      <c r="E82" s="109" t="s">
        <v>279</v>
      </c>
      <c r="F82" s="110">
        <v>1587844</v>
      </c>
      <c r="G82" s="110">
        <v>158784</v>
      </c>
      <c r="H82" s="111" t="s">
        <v>17</v>
      </c>
      <c r="I82" s="109" t="s">
        <v>72</v>
      </c>
      <c r="J82" s="109" t="s">
        <v>56</v>
      </c>
      <c r="L82" s="112">
        <f t="shared" si="2"/>
        <v>1746628</v>
      </c>
      <c r="M82" s="113" t="str">
        <f t="shared" si="3"/>
        <v/>
      </c>
    </row>
    <row r="83" spans="2:13" s="107" customFormat="1" outlineLevel="1" x14ac:dyDescent="0.25">
      <c r="B83" s="108">
        <v>45106</v>
      </c>
      <c r="C83" s="109" t="s">
        <v>280</v>
      </c>
      <c r="D83" s="109" t="s">
        <v>52</v>
      </c>
      <c r="E83" s="109" t="s">
        <v>281</v>
      </c>
      <c r="F83" s="110">
        <v>896348</v>
      </c>
      <c r="G83" s="110">
        <v>89635</v>
      </c>
      <c r="H83" s="111" t="s">
        <v>17</v>
      </c>
      <c r="I83" s="109" t="s">
        <v>72</v>
      </c>
      <c r="J83" s="109" t="s">
        <v>56</v>
      </c>
      <c r="L83" s="112">
        <f t="shared" si="2"/>
        <v>985983</v>
      </c>
      <c r="M83" s="113" t="str">
        <f t="shared" si="3"/>
        <v/>
      </c>
    </row>
    <row r="84" spans="2:13" s="107" customFormat="1" outlineLevel="1" x14ac:dyDescent="0.25">
      <c r="B84" s="108">
        <v>45106</v>
      </c>
      <c r="C84" s="109" t="s">
        <v>282</v>
      </c>
      <c r="D84" s="109" t="s">
        <v>52</v>
      </c>
      <c r="E84" s="109" t="s">
        <v>283</v>
      </c>
      <c r="F84" s="110">
        <v>1658360</v>
      </c>
      <c r="G84" s="110">
        <v>165836</v>
      </c>
      <c r="H84" s="111" t="s">
        <v>17</v>
      </c>
      <c r="I84" s="109" t="s">
        <v>72</v>
      </c>
      <c r="J84" s="109" t="s">
        <v>56</v>
      </c>
      <c r="L84" s="112">
        <f t="shared" si="2"/>
        <v>1824196</v>
      </c>
      <c r="M84" s="113" t="str">
        <f t="shared" si="3"/>
        <v/>
      </c>
    </row>
    <row r="85" spans="2:13" s="107" customFormat="1" outlineLevel="1" x14ac:dyDescent="0.25">
      <c r="B85" s="108">
        <v>45106</v>
      </c>
      <c r="C85" s="109" t="s">
        <v>284</v>
      </c>
      <c r="D85" s="109" t="s">
        <v>52</v>
      </c>
      <c r="E85" s="109" t="s">
        <v>285</v>
      </c>
      <c r="F85" s="110">
        <v>1663200</v>
      </c>
      <c r="G85" s="110">
        <v>166320</v>
      </c>
      <c r="H85" s="111" t="s">
        <v>17</v>
      </c>
      <c r="I85" s="109" t="s">
        <v>72</v>
      </c>
      <c r="J85" s="109" t="s">
        <v>56</v>
      </c>
      <c r="L85" s="112">
        <f t="shared" si="2"/>
        <v>1829520</v>
      </c>
      <c r="M85" s="113" t="str">
        <f t="shared" si="3"/>
        <v/>
      </c>
    </row>
    <row r="86" spans="2:13" s="107" customFormat="1" outlineLevel="1" x14ac:dyDescent="0.25">
      <c r="B86" s="108">
        <v>45106</v>
      </c>
      <c r="C86" s="109" t="s">
        <v>286</v>
      </c>
      <c r="D86" s="109" t="s">
        <v>52</v>
      </c>
      <c r="E86" s="109" t="s">
        <v>287</v>
      </c>
      <c r="F86" s="110">
        <v>1591490</v>
      </c>
      <c r="G86" s="110">
        <v>159149</v>
      </c>
      <c r="H86" s="111" t="s">
        <v>17</v>
      </c>
      <c r="I86" s="109" t="s">
        <v>72</v>
      </c>
      <c r="J86" s="109" t="s">
        <v>56</v>
      </c>
      <c r="L86" s="112">
        <f t="shared" si="2"/>
        <v>1750639</v>
      </c>
      <c r="M86" s="113" t="str">
        <f t="shared" si="3"/>
        <v/>
      </c>
    </row>
    <row r="87" spans="2:13" s="107" customFormat="1" outlineLevel="1" x14ac:dyDescent="0.25">
      <c r="B87" s="108">
        <v>45106</v>
      </c>
      <c r="C87" s="109" t="s">
        <v>288</v>
      </c>
      <c r="D87" s="109" t="s">
        <v>52</v>
      </c>
      <c r="E87" s="109" t="s">
        <v>289</v>
      </c>
      <c r="F87" s="110">
        <v>2132232</v>
      </c>
      <c r="G87" s="110">
        <v>213223</v>
      </c>
      <c r="H87" s="111" t="s">
        <v>17</v>
      </c>
      <c r="I87" s="109" t="s">
        <v>72</v>
      </c>
      <c r="J87" s="109" t="s">
        <v>56</v>
      </c>
      <c r="L87" s="112">
        <f t="shared" si="2"/>
        <v>2345455</v>
      </c>
      <c r="M87" s="113" t="str">
        <f t="shared" si="3"/>
        <v/>
      </c>
    </row>
    <row r="88" spans="2:13" s="107" customFormat="1" outlineLevel="1" x14ac:dyDescent="0.25">
      <c r="B88" s="108">
        <v>45106</v>
      </c>
      <c r="C88" s="109" t="s">
        <v>290</v>
      </c>
      <c r="D88" s="109" t="s">
        <v>52</v>
      </c>
      <c r="E88" s="109" t="s">
        <v>291</v>
      </c>
      <c r="F88" s="110">
        <v>1215220</v>
      </c>
      <c r="G88" s="110">
        <v>121522</v>
      </c>
      <c r="H88" s="111" t="s">
        <v>17</v>
      </c>
      <c r="I88" s="109" t="s">
        <v>72</v>
      </c>
      <c r="J88" s="109" t="s">
        <v>56</v>
      </c>
      <c r="L88" s="112">
        <f t="shared" si="2"/>
        <v>1336742</v>
      </c>
      <c r="M88" s="113" t="str">
        <f t="shared" si="3"/>
        <v/>
      </c>
    </row>
    <row r="89" spans="2:13" s="107" customFormat="1" outlineLevel="1" x14ac:dyDescent="0.25">
      <c r="B89" s="108">
        <v>45106</v>
      </c>
      <c r="C89" s="109" t="s">
        <v>292</v>
      </c>
      <c r="D89" s="109" t="s">
        <v>52</v>
      </c>
      <c r="E89" s="109" t="s">
        <v>293</v>
      </c>
      <c r="F89" s="110">
        <v>1110580</v>
      </c>
      <c r="G89" s="110">
        <v>111058</v>
      </c>
      <c r="H89" s="111" t="s">
        <v>17</v>
      </c>
      <c r="I89" s="109" t="s">
        <v>72</v>
      </c>
      <c r="J89" s="109" t="s">
        <v>56</v>
      </c>
      <c r="L89" s="112">
        <f t="shared" si="2"/>
        <v>1221638</v>
      </c>
      <c r="M89" s="113" t="str">
        <f t="shared" si="3"/>
        <v/>
      </c>
    </row>
    <row r="90" spans="2:13" s="107" customFormat="1" outlineLevel="1" x14ac:dyDescent="0.25">
      <c r="B90" s="108">
        <v>45106</v>
      </c>
      <c r="C90" s="109" t="s">
        <v>294</v>
      </c>
      <c r="D90" s="109" t="s">
        <v>52</v>
      </c>
      <c r="E90" s="109" t="s">
        <v>295</v>
      </c>
      <c r="F90" s="110">
        <v>973814</v>
      </c>
      <c r="G90" s="110">
        <v>97381</v>
      </c>
      <c r="H90" s="111" t="s">
        <v>17</v>
      </c>
      <c r="I90" s="109" t="s">
        <v>72</v>
      </c>
      <c r="J90" s="109" t="s">
        <v>56</v>
      </c>
      <c r="L90" s="112">
        <f t="shared" si="2"/>
        <v>1071195</v>
      </c>
      <c r="M90" s="113" t="str">
        <f t="shared" si="3"/>
        <v/>
      </c>
    </row>
    <row r="91" spans="2:13" s="107" customFormat="1" outlineLevel="1" x14ac:dyDescent="0.25">
      <c r="B91" s="108">
        <v>45106</v>
      </c>
      <c r="C91" s="109" t="s">
        <v>296</v>
      </c>
      <c r="D91" s="109" t="s">
        <v>52</v>
      </c>
      <c r="E91" s="109" t="s">
        <v>297</v>
      </c>
      <c r="F91" s="110">
        <v>1630330</v>
      </c>
      <c r="G91" s="110">
        <v>163033</v>
      </c>
      <c r="H91" s="111" t="s">
        <v>17</v>
      </c>
      <c r="I91" s="109" t="s">
        <v>72</v>
      </c>
      <c r="J91" s="109" t="s">
        <v>56</v>
      </c>
      <c r="L91" s="112">
        <f t="shared" si="2"/>
        <v>1793363</v>
      </c>
      <c r="M91" s="113" t="str">
        <f t="shared" si="3"/>
        <v/>
      </c>
    </row>
    <row r="92" spans="2:13" s="107" customFormat="1" outlineLevel="1" x14ac:dyDescent="0.25">
      <c r="B92" s="108">
        <v>45106</v>
      </c>
      <c r="C92" s="109" t="s">
        <v>298</v>
      </c>
      <c r="D92" s="109" t="s">
        <v>52</v>
      </c>
      <c r="E92" s="109" t="s">
        <v>299</v>
      </c>
      <c r="F92" s="110">
        <v>716568</v>
      </c>
      <c r="G92" s="110">
        <v>71657</v>
      </c>
      <c r="H92" s="111" t="s">
        <v>17</v>
      </c>
      <c r="I92" s="109" t="s">
        <v>72</v>
      </c>
      <c r="J92" s="109" t="s">
        <v>56</v>
      </c>
      <c r="L92" s="112">
        <f t="shared" si="2"/>
        <v>788225</v>
      </c>
      <c r="M92" s="113" t="str">
        <f t="shared" si="3"/>
        <v/>
      </c>
    </row>
    <row r="93" spans="2:13" s="107" customFormat="1" outlineLevel="1" x14ac:dyDescent="0.25">
      <c r="B93" s="108">
        <v>45106</v>
      </c>
      <c r="C93" s="109" t="s">
        <v>300</v>
      </c>
      <c r="D93" s="109" t="s">
        <v>52</v>
      </c>
      <c r="E93" s="109" t="s">
        <v>301</v>
      </c>
      <c r="F93" s="110">
        <v>842453</v>
      </c>
      <c r="G93" s="110">
        <v>84245</v>
      </c>
      <c r="H93" s="111" t="s">
        <v>17</v>
      </c>
      <c r="I93" s="109" t="s">
        <v>72</v>
      </c>
      <c r="J93" s="109" t="s">
        <v>56</v>
      </c>
      <c r="L93" s="112">
        <f t="shared" si="2"/>
        <v>926698</v>
      </c>
      <c r="M93" s="113" t="str">
        <f t="shared" si="3"/>
        <v/>
      </c>
    </row>
    <row r="94" spans="2:13" s="107" customFormat="1" outlineLevel="1" x14ac:dyDescent="0.25">
      <c r="B94" s="108">
        <v>45106</v>
      </c>
      <c r="C94" s="109" t="s">
        <v>302</v>
      </c>
      <c r="D94" s="109" t="s">
        <v>52</v>
      </c>
      <c r="E94" s="109" t="s">
        <v>303</v>
      </c>
      <c r="F94" s="110">
        <v>886641</v>
      </c>
      <c r="G94" s="110">
        <v>88664</v>
      </c>
      <c r="H94" s="111" t="s">
        <v>17</v>
      </c>
      <c r="I94" s="109" t="s">
        <v>72</v>
      </c>
      <c r="J94" s="109" t="s">
        <v>56</v>
      </c>
      <c r="L94" s="112">
        <f t="shared" si="2"/>
        <v>975305</v>
      </c>
      <c r="M94" s="113" t="str">
        <f t="shared" si="3"/>
        <v/>
      </c>
    </row>
    <row r="95" spans="2:13" s="107" customFormat="1" outlineLevel="1" x14ac:dyDescent="0.25">
      <c r="B95" s="108">
        <v>45106</v>
      </c>
      <c r="C95" s="109" t="s">
        <v>304</v>
      </c>
      <c r="D95" s="109" t="s">
        <v>52</v>
      </c>
      <c r="E95" s="109" t="s">
        <v>305</v>
      </c>
      <c r="F95" s="110">
        <v>926540</v>
      </c>
      <c r="G95" s="110">
        <v>92654</v>
      </c>
      <c r="H95" s="111" t="s">
        <v>17</v>
      </c>
      <c r="I95" s="109" t="s">
        <v>72</v>
      </c>
      <c r="J95" s="109" t="s">
        <v>56</v>
      </c>
      <c r="L95" s="112">
        <f t="shared" si="2"/>
        <v>1019194</v>
      </c>
      <c r="M95" s="113" t="str">
        <f t="shared" si="3"/>
        <v/>
      </c>
    </row>
    <row r="96" spans="2:13" s="107" customFormat="1" outlineLevel="1" x14ac:dyDescent="0.25">
      <c r="B96" s="108">
        <v>45106</v>
      </c>
      <c r="C96" s="109" t="s">
        <v>306</v>
      </c>
      <c r="D96" s="109" t="s">
        <v>52</v>
      </c>
      <c r="E96" s="109" t="s">
        <v>307</v>
      </c>
      <c r="F96" s="110">
        <v>872564</v>
      </c>
      <c r="G96" s="110">
        <v>87256</v>
      </c>
      <c r="H96" s="111" t="s">
        <v>17</v>
      </c>
      <c r="I96" s="109" t="s">
        <v>72</v>
      </c>
      <c r="J96" s="109" t="s">
        <v>56</v>
      </c>
      <c r="L96" s="112">
        <f t="shared" si="2"/>
        <v>959820</v>
      </c>
      <c r="M96" s="113" t="str">
        <f t="shared" si="3"/>
        <v/>
      </c>
    </row>
    <row r="97" spans="2:13" s="107" customFormat="1" outlineLevel="1" x14ac:dyDescent="0.25">
      <c r="B97" s="108">
        <v>45106</v>
      </c>
      <c r="C97" s="109" t="s">
        <v>308</v>
      </c>
      <c r="D97" s="109" t="s">
        <v>52</v>
      </c>
      <c r="E97" s="109" t="s">
        <v>309</v>
      </c>
      <c r="F97" s="110">
        <v>742500</v>
      </c>
      <c r="G97" s="110">
        <v>74250</v>
      </c>
      <c r="H97" s="111" t="s">
        <v>17</v>
      </c>
      <c r="I97" s="109" t="s">
        <v>72</v>
      </c>
      <c r="J97" s="109" t="s">
        <v>56</v>
      </c>
      <c r="L97" s="112">
        <f t="shared" si="2"/>
        <v>816750</v>
      </c>
      <c r="M97" s="113" t="str">
        <f t="shared" si="3"/>
        <v/>
      </c>
    </row>
    <row r="98" spans="2:13" s="107" customFormat="1" outlineLevel="1" x14ac:dyDescent="0.25">
      <c r="B98" s="108">
        <v>45106</v>
      </c>
      <c r="C98" s="109" t="s">
        <v>310</v>
      </c>
      <c r="D98" s="109" t="s">
        <v>52</v>
      </c>
      <c r="E98" s="109" t="s">
        <v>311</v>
      </c>
      <c r="F98" s="110">
        <v>957380</v>
      </c>
      <c r="G98" s="110">
        <v>95738</v>
      </c>
      <c r="H98" s="111" t="s">
        <v>17</v>
      </c>
      <c r="I98" s="109" t="s">
        <v>72</v>
      </c>
      <c r="J98" s="109" t="s">
        <v>56</v>
      </c>
      <c r="L98" s="112">
        <f t="shared" si="2"/>
        <v>1053118</v>
      </c>
      <c r="M98" s="113">
        <f t="shared" si="3"/>
        <v>2</v>
      </c>
    </row>
    <row r="99" spans="2:13" s="107" customFormat="1" outlineLevel="1" x14ac:dyDescent="0.25">
      <c r="B99" s="108">
        <v>45106</v>
      </c>
      <c r="C99" s="109" t="s">
        <v>312</v>
      </c>
      <c r="D99" s="109" t="s">
        <v>52</v>
      </c>
      <c r="E99" s="109" t="s">
        <v>313</v>
      </c>
      <c r="F99" s="110">
        <v>1798850</v>
      </c>
      <c r="G99" s="110">
        <v>179885</v>
      </c>
      <c r="H99" s="111" t="s">
        <v>17</v>
      </c>
      <c r="I99" s="109" t="s">
        <v>72</v>
      </c>
      <c r="J99" s="109" t="s">
        <v>56</v>
      </c>
      <c r="L99" s="112">
        <f t="shared" si="2"/>
        <v>1978735</v>
      </c>
      <c r="M99" s="113" t="str">
        <f t="shared" si="3"/>
        <v/>
      </c>
    </row>
    <row r="100" spans="2:13" s="107" customFormat="1" outlineLevel="1" x14ac:dyDescent="0.25">
      <c r="B100" s="108">
        <v>45106</v>
      </c>
      <c r="C100" s="109" t="s">
        <v>314</v>
      </c>
      <c r="D100" s="109" t="s">
        <v>52</v>
      </c>
      <c r="E100" s="109" t="s">
        <v>315</v>
      </c>
      <c r="F100" s="110">
        <v>1531200</v>
      </c>
      <c r="G100" s="110">
        <v>153120</v>
      </c>
      <c r="H100" s="111" t="s">
        <v>17</v>
      </c>
      <c r="I100" s="109" t="s">
        <v>72</v>
      </c>
      <c r="J100" s="109" t="s">
        <v>56</v>
      </c>
      <c r="L100" s="112">
        <f t="shared" si="2"/>
        <v>1684320</v>
      </c>
      <c r="M100" s="113" t="str">
        <f t="shared" si="3"/>
        <v/>
      </c>
    </row>
    <row r="101" spans="2:13" s="107" customFormat="1" outlineLevel="1" x14ac:dyDescent="0.25">
      <c r="B101" s="108">
        <v>45106</v>
      </c>
      <c r="C101" s="109" t="s">
        <v>316</v>
      </c>
      <c r="D101" s="109" t="s">
        <v>52</v>
      </c>
      <c r="E101" s="109" t="s">
        <v>317</v>
      </c>
      <c r="F101" s="110">
        <v>2141760</v>
      </c>
      <c r="G101" s="110">
        <v>214176</v>
      </c>
      <c r="H101" s="111" t="s">
        <v>17</v>
      </c>
      <c r="I101" s="109" t="s">
        <v>72</v>
      </c>
      <c r="J101" s="109" t="s">
        <v>56</v>
      </c>
      <c r="L101" s="112">
        <f t="shared" si="2"/>
        <v>2355936</v>
      </c>
      <c r="M101" s="113" t="str">
        <f t="shared" si="3"/>
        <v/>
      </c>
    </row>
    <row r="102" spans="2:13" s="107" customFormat="1" outlineLevel="1" x14ac:dyDescent="0.25">
      <c r="B102" s="108">
        <v>45106</v>
      </c>
      <c r="C102" s="109" t="s">
        <v>318</v>
      </c>
      <c r="D102" s="109" t="s">
        <v>52</v>
      </c>
      <c r="E102" s="109" t="s">
        <v>319</v>
      </c>
      <c r="F102" s="110">
        <v>1245135</v>
      </c>
      <c r="G102" s="110">
        <v>124514</v>
      </c>
      <c r="H102" s="111" t="s">
        <v>17</v>
      </c>
      <c r="I102" s="109" t="s">
        <v>72</v>
      </c>
      <c r="J102" s="109" t="s">
        <v>56</v>
      </c>
      <c r="L102" s="112">
        <f t="shared" si="2"/>
        <v>1369649</v>
      </c>
      <c r="M102" s="113" t="str">
        <f t="shared" si="3"/>
        <v/>
      </c>
    </row>
    <row r="103" spans="2:13" s="107" customFormat="1" outlineLevel="1" x14ac:dyDescent="0.25">
      <c r="B103" s="108">
        <v>45106</v>
      </c>
      <c r="C103" s="109" t="s">
        <v>320</v>
      </c>
      <c r="D103" s="109" t="s">
        <v>52</v>
      </c>
      <c r="E103" s="109" t="s">
        <v>321</v>
      </c>
      <c r="F103" s="110">
        <v>929332</v>
      </c>
      <c r="G103" s="110">
        <v>92933</v>
      </c>
      <c r="H103" s="111" t="s">
        <v>17</v>
      </c>
      <c r="I103" s="109" t="s">
        <v>72</v>
      </c>
      <c r="J103" s="109" t="s">
        <v>56</v>
      </c>
      <c r="L103" s="112">
        <f t="shared" si="2"/>
        <v>1022265</v>
      </c>
      <c r="M103" s="113" t="str">
        <f t="shared" si="3"/>
        <v/>
      </c>
    </row>
    <row r="104" spans="2:13" s="107" customFormat="1" outlineLevel="1" x14ac:dyDescent="0.25">
      <c r="B104" s="108">
        <v>45106</v>
      </c>
      <c r="C104" s="109" t="s">
        <v>322</v>
      </c>
      <c r="D104" s="109" t="s">
        <v>52</v>
      </c>
      <c r="E104" s="109" t="s">
        <v>323</v>
      </c>
      <c r="F104" s="110">
        <v>1255619</v>
      </c>
      <c r="G104" s="110">
        <v>125562</v>
      </c>
      <c r="H104" s="111" t="s">
        <v>17</v>
      </c>
      <c r="I104" s="109" t="s">
        <v>72</v>
      </c>
      <c r="J104" s="109" t="s">
        <v>56</v>
      </c>
      <c r="L104" s="112">
        <f t="shared" si="2"/>
        <v>1381181</v>
      </c>
      <c r="M104" s="113" t="str">
        <f t="shared" si="3"/>
        <v/>
      </c>
    </row>
    <row r="105" spans="2:13" s="107" customFormat="1" outlineLevel="1" x14ac:dyDescent="0.25">
      <c r="B105" s="108">
        <v>45106</v>
      </c>
      <c r="C105" s="109" t="s">
        <v>324</v>
      </c>
      <c r="D105" s="109" t="s">
        <v>52</v>
      </c>
      <c r="E105" s="109" t="s">
        <v>325</v>
      </c>
      <c r="F105" s="110">
        <v>1348464</v>
      </c>
      <c r="G105" s="110">
        <v>134846</v>
      </c>
      <c r="H105" s="111" t="s">
        <v>17</v>
      </c>
      <c r="I105" s="109" t="s">
        <v>72</v>
      </c>
      <c r="J105" s="109" t="s">
        <v>56</v>
      </c>
      <c r="L105" s="112">
        <f t="shared" si="2"/>
        <v>1483310</v>
      </c>
      <c r="M105" s="113" t="str">
        <f t="shared" si="3"/>
        <v/>
      </c>
    </row>
    <row r="106" spans="2:13" s="107" customFormat="1" outlineLevel="1" x14ac:dyDescent="0.25">
      <c r="B106" s="108">
        <v>45106</v>
      </c>
      <c r="C106" s="109" t="s">
        <v>326</v>
      </c>
      <c r="D106" s="109" t="s">
        <v>52</v>
      </c>
      <c r="E106" s="109" t="s">
        <v>327</v>
      </c>
      <c r="F106" s="110">
        <v>1477735</v>
      </c>
      <c r="G106" s="110">
        <v>147774</v>
      </c>
      <c r="H106" s="111" t="s">
        <v>17</v>
      </c>
      <c r="I106" s="109" t="s">
        <v>72</v>
      </c>
      <c r="J106" s="109" t="s">
        <v>56</v>
      </c>
      <c r="L106" s="112">
        <f t="shared" si="2"/>
        <v>1625509</v>
      </c>
      <c r="M106" s="113" t="str">
        <f t="shared" si="3"/>
        <v/>
      </c>
    </row>
    <row r="107" spans="2:13" s="107" customFormat="1" outlineLevel="1" x14ac:dyDescent="0.25">
      <c r="B107" s="108">
        <v>45106</v>
      </c>
      <c r="C107" s="109" t="s">
        <v>328</v>
      </c>
      <c r="D107" s="109" t="s">
        <v>52</v>
      </c>
      <c r="E107" s="109" t="s">
        <v>329</v>
      </c>
      <c r="F107" s="110">
        <v>1293057</v>
      </c>
      <c r="G107" s="110">
        <v>129306</v>
      </c>
      <c r="H107" s="111" t="s">
        <v>17</v>
      </c>
      <c r="I107" s="109" t="s">
        <v>72</v>
      </c>
      <c r="J107" s="109" t="s">
        <v>56</v>
      </c>
      <c r="L107" s="112">
        <f t="shared" si="2"/>
        <v>1422363</v>
      </c>
      <c r="M107" s="113" t="str">
        <f t="shared" si="3"/>
        <v/>
      </c>
    </row>
    <row r="108" spans="2:13" s="107" customFormat="1" outlineLevel="1" x14ac:dyDescent="0.25">
      <c r="B108" s="108">
        <v>45106</v>
      </c>
      <c r="C108" s="109" t="s">
        <v>330</v>
      </c>
      <c r="D108" s="109" t="s">
        <v>52</v>
      </c>
      <c r="E108" s="109" t="s">
        <v>331</v>
      </c>
      <c r="F108" s="110">
        <v>276000</v>
      </c>
      <c r="G108" s="110">
        <v>27600</v>
      </c>
      <c r="H108" s="111" t="s">
        <v>17</v>
      </c>
      <c r="I108" s="109" t="s">
        <v>72</v>
      </c>
      <c r="J108" s="109" t="s">
        <v>56</v>
      </c>
      <c r="L108" s="112">
        <f t="shared" si="2"/>
        <v>303600</v>
      </c>
      <c r="M108" s="113" t="str">
        <f t="shared" si="3"/>
        <v/>
      </c>
    </row>
    <row r="109" spans="2:13" s="107" customFormat="1" outlineLevel="1" x14ac:dyDescent="0.25">
      <c r="B109" s="108">
        <v>45106</v>
      </c>
      <c r="C109" s="109" t="s">
        <v>332</v>
      </c>
      <c r="D109" s="109" t="s">
        <v>52</v>
      </c>
      <c r="E109" s="109" t="s">
        <v>333</v>
      </c>
      <c r="F109" s="110">
        <v>1340580</v>
      </c>
      <c r="G109" s="110">
        <v>134058</v>
      </c>
      <c r="H109" s="111" t="s">
        <v>17</v>
      </c>
      <c r="I109" s="109" t="s">
        <v>72</v>
      </c>
      <c r="J109" s="109" t="s">
        <v>56</v>
      </c>
      <c r="L109" s="112">
        <f t="shared" si="2"/>
        <v>1474638</v>
      </c>
      <c r="M109" s="113" t="str">
        <f t="shared" si="3"/>
        <v/>
      </c>
    </row>
    <row r="110" spans="2:13" s="107" customFormat="1" outlineLevel="1" x14ac:dyDescent="0.25">
      <c r="B110" s="108">
        <v>45106</v>
      </c>
      <c r="C110" s="109" t="s">
        <v>334</v>
      </c>
      <c r="D110" s="109" t="s">
        <v>52</v>
      </c>
      <c r="E110" s="109" t="s">
        <v>335</v>
      </c>
      <c r="F110" s="110">
        <v>1591490</v>
      </c>
      <c r="G110" s="110">
        <v>159149</v>
      </c>
      <c r="H110" s="111" t="s">
        <v>17</v>
      </c>
      <c r="I110" s="109" t="s">
        <v>72</v>
      </c>
      <c r="J110" s="109" t="s">
        <v>56</v>
      </c>
      <c r="L110" s="112">
        <f t="shared" si="2"/>
        <v>1750639</v>
      </c>
      <c r="M110" s="113">
        <f t="shared" si="3"/>
        <v>7</v>
      </c>
    </row>
    <row r="111" spans="2:13" s="107" customFormat="1" outlineLevel="1" x14ac:dyDescent="0.25">
      <c r="B111" s="108">
        <v>45106</v>
      </c>
      <c r="C111" s="109" t="s">
        <v>336</v>
      </c>
      <c r="D111" s="109" t="s">
        <v>52</v>
      </c>
      <c r="E111" s="109" t="s">
        <v>337</v>
      </c>
      <c r="F111" s="110">
        <v>1733084</v>
      </c>
      <c r="G111" s="110">
        <v>173308</v>
      </c>
      <c r="H111" s="111" t="s">
        <v>17</v>
      </c>
      <c r="I111" s="109" t="s">
        <v>72</v>
      </c>
      <c r="J111" s="109" t="s">
        <v>56</v>
      </c>
      <c r="L111" s="112">
        <f t="shared" si="2"/>
        <v>1906392</v>
      </c>
      <c r="M111" s="113" t="str">
        <f t="shared" si="3"/>
        <v/>
      </c>
    </row>
    <row r="112" spans="2:13" s="107" customFormat="1" outlineLevel="1" x14ac:dyDescent="0.25">
      <c r="B112" s="108">
        <v>45106</v>
      </c>
      <c r="C112" s="109" t="s">
        <v>338</v>
      </c>
      <c r="D112" s="109" t="s">
        <v>52</v>
      </c>
      <c r="E112" s="109" t="s">
        <v>339</v>
      </c>
      <c r="F112" s="110">
        <v>1110580</v>
      </c>
      <c r="G112" s="110">
        <v>111058</v>
      </c>
      <c r="H112" s="111" t="s">
        <v>17</v>
      </c>
      <c r="I112" s="109" t="s">
        <v>72</v>
      </c>
      <c r="J112" s="109" t="s">
        <v>56</v>
      </c>
      <c r="L112" s="112">
        <f t="shared" si="2"/>
        <v>1221638</v>
      </c>
      <c r="M112" s="113" t="str">
        <f t="shared" si="3"/>
        <v/>
      </c>
    </row>
    <row r="113" spans="2:13" s="107" customFormat="1" outlineLevel="1" x14ac:dyDescent="0.25">
      <c r="B113" s="108">
        <v>45106</v>
      </c>
      <c r="C113" s="109" t="s">
        <v>340</v>
      </c>
      <c r="D113" s="109" t="s">
        <v>52</v>
      </c>
      <c r="E113" s="109" t="s">
        <v>341</v>
      </c>
      <c r="F113" s="110">
        <v>1173355</v>
      </c>
      <c r="G113" s="110">
        <v>117336</v>
      </c>
      <c r="H113" s="111" t="s">
        <v>17</v>
      </c>
      <c r="I113" s="109" t="s">
        <v>72</v>
      </c>
      <c r="J113" s="109" t="s">
        <v>56</v>
      </c>
      <c r="L113" s="112">
        <f t="shared" si="2"/>
        <v>1290691</v>
      </c>
      <c r="M113" s="113" t="str">
        <f t="shared" si="3"/>
        <v/>
      </c>
    </row>
    <row r="114" spans="2:13" s="107" customFormat="1" outlineLevel="1" x14ac:dyDescent="0.25">
      <c r="B114" s="108">
        <v>45106</v>
      </c>
      <c r="C114" s="109" t="s">
        <v>342</v>
      </c>
      <c r="D114" s="109" t="s">
        <v>52</v>
      </c>
      <c r="E114" s="109" t="s">
        <v>343</v>
      </c>
      <c r="F114" s="110">
        <v>906564</v>
      </c>
      <c r="G114" s="110">
        <v>90656</v>
      </c>
      <c r="H114" s="111" t="s">
        <v>17</v>
      </c>
      <c r="I114" s="109" t="s">
        <v>72</v>
      </c>
      <c r="J114" s="109" t="s">
        <v>56</v>
      </c>
      <c r="L114" s="112">
        <f t="shared" si="2"/>
        <v>997220</v>
      </c>
      <c r="M114" s="113" t="str">
        <f t="shared" si="3"/>
        <v/>
      </c>
    </row>
    <row r="115" spans="2:13" s="107" customFormat="1" outlineLevel="1" x14ac:dyDescent="0.25">
      <c r="B115" s="108">
        <v>45106</v>
      </c>
      <c r="C115" s="109" t="s">
        <v>344</v>
      </c>
      <c r="D115" s="109" t="s">
        <v>52</v>
      </c>
      <c r="E115" s="109" t="s">
        <v>345</v>
      </c>
      <c r="F115" s="110">
        <v>1694680</v>
      </c>
      <c r="G115" s="110">
        <v>169468</v>
      </c>
      <c r="H115" s="111" t="s">
        <v>17</v>
      </c>
      <c r="I115" s="109" t="s">
        <v>72</v>
      </c>
      <c r="J115" s="109" t="s">
        <v>56</v>
      </c>
      <c r="L115" s="112">
        <f t="shared" si="2"/>
        <v>1864148</v>
      </c>
      <c r="M115" s="113" t="str">
        <f t="shared" si="3"/>
        <v/>
      </c>
    </row>
    <row r="116" spans="2:13" s="107" customFormat="1" outlineLevel="1" x14ac:dyDescent="0.25">
      <c r="B116" s="108">
        <v>45106</v>
      </c>
      <c r="C116" s="109" t="s">
        <v>346</v>
      </c>
      <c r="D116" s="109" t="s">
        <v>52</v>
      </c>
      <c r="E116" s="109" t="s">
        <v>347</v>
      </c>
      <c r="F116" s="110">
        <v>1282965</v>
      </c>
      <c r="G116" s="110">
        <v>128297</v>
      </c>
      <c r="H116" s="111" t="s">
        <v>17</v>
      </c>
      <c r="I116" s="109" t="s">
        <v>72</v>
      </c>
      <c r="J116" s="109" t="s">
        <v>56</v>
      </c>
      <c r="L116" s="112">
        <f t="shared" si="2"/>
        <v>1411262</v>
      </c>
      <c r="M116" s="113" t="str">
        <f t="shared" si="3"/>
        <v/>
      </c>
    </row>
    <row r="117" spans="2:13" s="107" customFormat="1" outlineLevel="1" x14ac:dyDescent="0.25">
      <c r="B117" s="108">
        <v>45106</v>
      </c>
      <c r="C117" s="109" t="s">
        <v>348</v>
      </c>
      <c r="D117" s="109" t="s">
        <v>52</v>
      </c>
      <c r="E117" s="109" t="s">
        <v>349</v>
      </c>
      <c r="F117" s="110">
        <v>584084</v>
      </c>
      <c r="G117" s="110">
        <v>58408</v>
      </c>
      <c r="H117" s="111" t="s">
        <v>17</v>
      </c>
      <c r="I117" s="109" t="s">
        <v>72</v>
      </c>
      <c r="J117" s="109" t="s">
        <v>56</v>
      </c>
      <c r="L117" s="112">
        <f t="shared" si="2"/>
        <v>642492</v>
      </c>
      <c r="M117" s="113" t="str">
        <f t="shared" si="3"/>
        <v/>
      </c>
    </row>
    <row r="118" spans="2:13" s="107" customFormat="1" outlineLevel="1" x14ac:dyDescent="0.25">
      <c r="B118" s="108">
        <v>45106</v>
      </c>
      <c r="C118" s="109" t="s">
        <v>350</v>
      </c>
      <c r="D118" s="109" t="s">
        <v>52</v>
      </c>
      <c r="E118" s="109" t="s">
        <v>351</v>
      </c>
      <c r="F118" s="110">
        <v>1016510</v>
      </c>
      <c r="G118" s="110">
        <v>101651</v>
      </c>
      <c r="H118" s="111" t="s">
        <v>17</v>
      </c>
      <c r="I118" s="109" t="s">
        <v>72</v>
      </c>
      <c r="J118" s="109" t="s">
        <v>56</v>
      </c>
      <c r="L118" s="112">
        <f t="shared" si="2"/>
        <v>1118161</v>
      </c>
      <c r="M118" s="113" t="str">
        <f t="shared" si="3"/>
        <v/>
      </c>
    </row>
    <row r="119" spans="2:13" s="107" customFormat="1" outlineLevel="1" x14ac:dyDescent="0.25">
      <c r="B119" s="108">
        <v>45106</v>
      </c>
      <c r="C119" s="109" t="s">
        <v>352</v>
      </c>
      <c r="D119" s="109" t="s">
        <v>52</v>
      </c>
      <c r="E119" s="109" t="s">
        <v>353</v>
      </c>
      <c r="F119" s="110">
        <v>1876772</v>
      </c>
      <c r="G119" s="110">
        <v>187677</v>
      </c>
      <c r="H119" s="111" t="s">
        <v>17</v>
      </c>
      <c r="I119" s="109" t="s">
        <v>72</v>
      </c>
      <c r="J119" s="109" t="s">
        <v>56</v>
      </c>
      <c r="L119" s="112">
        <f t="shared" si="2"/>
        <v>2064449</v>
      </c>
      <c r="M119" s="113" t="str">
        <f t="shared" si="3"/>
        <v/>
      </c>
    </row>
    <row r="120" spans="2:13" s="107" customFormat="1" outlineLevel="1" x14ac:dyDescent="0.25">
      <c r="B120" s="108">
        <v>45106</v>
      </c>
      <c r="C120" s="109" t="s">
        <v>354</v>
      </c>
      <c r="D120" s="109" t="s">
        <v>52</v>
      </c>
      <c r="E120" s="109" t="s">
        <v>355</v>
      </c>
      <c r="F120" s="110">
        <v>1416547</v>
      </c>
      <c r="G120" s="110">
        <v>141655</v>
      </c>
      <c r="H120" s="111" t="s">
        <v>17</v>
      </c>
      <c r="I120" s="109" t="s">
        <v>72</v>
      </c>
      <c r="J120" s="109" t="s">
        <v>56</v>
      </c>
      <c r="L120" s="112">
        <f t="shared" si="2"/>
        <v>1558202</v>
      </c>
      <c r="M120" s="113" t="str">
        <f t="shared" si="3"/>
        <v/>
      </c>
    </row>
    <row r="121" spans="2:13" s="107" customFormat="1" outlineLevel="1" x14ac:dyDescent="0.25">
      <c r="B121" s="108">
        <v>45106</v>
      </c>
      <c r="C121" s="109" t="s">
        <v>356</v>
      </c>
      <c r="D121" s="109" t="s">
        <v>52</v>
      </c>
      <c r="E121" s="109" t="s">
        <v>357</v>
      </c>
      <c r="F121" s="110">
        <v>2329895</v>
      </c>
      <c r="G121" s="110">
        <v>232990</v>
      </c>
      <c r="H121" s="111" t="s">
        <v>17</v>
      </c>
      <c r="I121" s="109" t="s">
        <v>72</v>
      </c>
      <c r="J121" s="109" t="s">
        <v>56</v>
      </c>
      <c r="L121" s="112">
        <f t="shared" si="2"/>
        <v>2562885</v>
      </c>
      <c r="M121" s="113" t="str">
        <f t="shared" si="3"/>
        <v/>
      </c>
    </row>
    <row r="122" spans="2:13" s="107" customFormat="1" outlineLevel="1" x14ac:dyDescent="0.25">
      <c r="B122" s="108">
        <v>45106</v>
      </c>
      <c r="C122" s="109" t="s">
        <v>358</v>
      </c>
      <c r="D122" s="109" t="s">
        <v>52</v>
      </c>
      <c r="E122" s="109" t="s">
        <v>359</v>
      </c>
      <c r="F122" s="110">
        <v>1800425</v>
      </c>
      <c r="G122" s="110">
        <v>180043</v>
      </c>
      <c r="H122" s="111" t="s">
        <v>17</v>
      </c>
      <c r="I122" s="109" t="s">
        <v>72</v>
      </c>
      <c r="J122" s="109" t="s">
        <v>56</v>
      </c>
      <c r="L122" s="112">
        <f t="shared" si="2"/>
        <v>1980468</v>
      </c>
      <c r="M122" s="113" t="str">
        <f t="shared" si="3"/>
        <v/>
      </c>
    </row>
    <row r="123" spans="2:13" s="107" customFormat="1" outlineLevel="1" x14ac:dyDescent="0.25">
      <c r="B123" s="108">
        <v>45106</v>
      </c>
      <c r="C123" s="109" t="s">
        <v>360</v>
      </c>
      <c r="D123" s="109" t="s">
        <v>52</v>
      </c>
      <c r="E123" s="109" t="s">
        <v>361</v>
      </c>
      <c r="F123" s="110">
        <v>775583</v>
      </c>
      <c r="G123" s="110">
        <v>77558</v>
      </c>
      <c r="H123" s="111" t="s">
        <v>17</v>
      </c>
      <c r="I123" s="109" t="s">
        <v>72</v>
      </c>
      <c r="J123" s="109" t="s">
        <v>56</v>
      </c>
      <c r="L123" s="112">
        <f t="shared" si="2"/>
        <v>853141</v>
      </c>
      <c r="M123" s="113" t="str">
        <f t="shared" si="3"/>
        <v/>
      </c>
    </row>
    <row r="124" spans="2:13" s="107" customFormat="1" outlineLevel="1" x14ac:dyDescent="0.25">
      <c r="B124" s="108">
        <v>45106</v>
      </c>
      <c r="C124" s="109" t="s">
        <v>362</v>
      </c>
      <c r="D124" s="109" t="s">
        <v>52</v>
      </c>
      <c r="E124" s="109" t="s">
        <v>363</v>
      </c>
      <c r="F124" s="110">
        <v>1556080</v>
      </c>
      <c r="G124" s="110">
        <v>155608</v>
      </c>
      <c r="H124" s="111" t="s">
        <v>17</v>
      </c>
      <c r="I124" s="109" t="s">
        <v>72</v>
      </c>
      <c r="J124" s="109" t="s">
        <v>56</v>
      </c>
      <c r="L124" s="112">
        <f t="shared" si="2"/>
        <v>1711688</v>
      </c>
      <c r="M124" s="113" t="str">
        <f t="shared" si="3"/>
        <v/>
      </c>
    </row>
    <row r="125" spans="2:13" s="107" customFormat="1" outlineLevel="1" x14ac:dyDescent="0.25">
      <c r="B125" s="108">
        <v>45106</v>
      </c>
      <c r="C125" s="109" t="s">
        <v>364</v>
      </c>
      <c r="D125" s="109" t="s">
        <v>52</v>
      </c>
      <c r="E125" s="109" t="s">
        <v>365</v>
      </c>
      <c r="F125" s="110">
        <v>2141760</v>
      </c>
      <c r="G125" s="110">
        <v>214176</v>
      </c>
      <c r="H125" s="111" t="s">
        <v>17</v>
      </c>
      <c r="I125" s="109" t="s">
        <v>72</v>
      </c>
      <c r="J125" s="109" t="s">
        <v>56</v>
      </c>
      <c r="L125" s="112">
        <f t="shared" si="2"/>
        <v>2355936</v>
      </c>
      <c r="M125" s="113" t="str">
        <f t="shared" si="3"/>
        <v/>
      </c>
    </row>
    <row r="126" spans="2:13" s="107" customFormat="1" outlineLevel="1" x14ac:dyDescent="0.25">
      <c r="B126" s="108">
        <v>45106</v>
      </c>
      <c r="C126" s="109" t="s">
        <v>366</v>
      </c>
      <c r="D126" s="109" t="s">
        <v>52</v>
      </c>
      <c r="E126" s="109" t="s">
        <v>367</v>
      </c>
      <c r="F126" s="110">
        <v>1481830</v>
      </c>
      <c r="G126" s="110">
        <v>148183</v>
      </c>
      <c r="H126" s="111" t="s">
        <v>17</v>
      </c>
      <c r="I126" s="109" t="s">
        <v>72</v>
      </c>
      <c r="J126" s="109" t="s">
        <v>56</v>
      </c>
      <c r="L126" s="112">
        <f t="shared" si="2"/>
        <v>1630013</v>
      </c>
      <c r="M126" s="113" t="str">
        <f t="shared" si="3"/>
        <v/>
      </c>
    </row>
    <row r="127" spans="2:13" s="107" customFormat="1" outlineLevel="1" x14ac:dyDescent="0.25">
      <c r="B127" s="108">
        <v>45106</v>
      </c>
      <c r="C127" s="109" t="s">
        <v>368</v>
      </c>
      <c r="D127" s="109" t="s">
        <v>52</v>
      </c>
      <c r="E127" s="109" t="s">
        <v>369</v>
      </c>
      <c r="F127" s="110">
        <v>1284833</v>
      </c>
      <c r="G127" s="110">
        <v>128483</v>
      </c>
      <c r="H127" s="111" t="s">
        <v>17</v>
      </c>
      <c r="I127" s="109" t="s">
        <v>72</v>
      </c>
      <c r="J127" s="109" t="s">
        <v>56</v>
      </c>
      <c r="L127" s="112">
        <f t="shared" si="2"/>
        <v>1413316</v>
      </c>
      <c r="M127" s="113" t="str">
        <f t="shared" si="3"/>
        <v/>
      </c>
    </row>
    <row r="128" spans="2:13" s="107" customFormat="1" outlineLevel="1" x14ac:dyDescent="0.25">
      <c r="B128" s="108">
        <v>45106</v>
      </c>
      <c r="C128" s="109" t="s">
        <v>370</v>
      </c>
      <c r="D128" s="109" t="s">
        <v>52</v>
      </c>
      <c r="E128" s="109" t="s">
        <v>371</v>
      </c>
      <c r="F128" s="110">
        <v>1477735</v>
      </c>
      <c r="G128" s="110">
        <v>147774</v>
      </c>
      <c r="H128" s="111" t="s">
        <v>17</v>
      </c>
      <c r="I128" s="109" t="s">
        <v>72</v>
      </c>
      <c r="J128" s="109" t="s">
        <v>56</v>
      </c>
      <c r="L128" s="112">
        <f t="shared" si="2"/>
        <v>1625509</v>
      </c>
      <c r="M128" s="113" t="str">
        <f t="shared" si="3"/>
        <v/>
      </c>
    </row>
    <row r="129" spans="2:13" s="107" customFormat="1" outlineLevel="1" x14ac:dyDescent="0.25">
      <c r="B129" s="108">
        <v>45106</v>
      </c>
      <c r="C129" s="109" t="s">
        <v>372</v>
      </c>
      <c r="D129" s="109" t="s">
        <v>52</v>
      </c>
      <c r="E129" s="109" t="s">
        <v>373</v>
      </c>
      <c r="F129" s="110">
        <v>734310</v>
      </c>
      <c r="G129" s="110">
        <v>73431</v>
      </c>
      <c r="H129" s="111" t="s">
        <v>17</v>
      </c>
      <c r="I129" s="109" t="s">
        <v>72</v>
      </c>
      <c r="J129" s="109" t="s">
        <v>56</v>
      </c>
      <c r="L129" s="112">
        <f t="shared" si="2"/>
        <v>807741</v>
      </c>
      <c r="M129" s="113" t="str">
        <f t="shared" si="3"/>
        <v/>
      </c>
    </row>
    <row r="130" spans="2:13" s="107" customFormat="1" outlineLevel="1" x14ac:dyDescent="0.25">
      <c r="B130" s="108">
        <v>45106</v>
      </c>
      <c r="C130" s="109" t="s">
        <v>374</v>
      </c>
      <c r="D130" s="109" t="s">
        <v>52</v>
      </c>
      <c r="E130" s="109" t="s">
        <v>375</v>
      </c>
      <c r="F130" s="110">
        <v>1563702</v>
      </c>
      <c r="G130" s="110">
        <v>156370</v>
      </c>
      <c r="H130" s="111" t="s">
        <v>17</v>
      </c>
      <c r="I130" s="109" t="s">
        <v>72</v>
      </c>
      <c r="J130" s="109" t="s">
        <v>56</v>
      </c>
      <c r="L130" s="112">
        <f t="shared" si="2"/>
        <v>1720072</v>
      </c>
      <c r="M130" s="113" t="str">
        <f t="shared" si="3"/>
        <v/>
      </c>
    </row>
    <row r="131" spans="2:13" s="107" customFormat="1" outlineLevel="1" x14ac:dyDescent="0.25">
      <c r="B131" s="108">
        <v>45106</v>
      </c>
      <c r="C131" s="109" t="s">
        <v>376</v>
      </c>
      <c r="D131" s="109" t="s">
        <v>52</v>
      </c>
      <c r="E131" s="109" t="s">
        <v>377</v>
      </c>
      <c r="F131" s="110">
        <v>3225088</v>
      </c>
      <c r="G131" s="110">
        <v>322509</v>
      </c>
      <c r="H131" s="111" t="s">
        <v>17</v>
      </c>
      <c r="I131" s="109" t="s">
        <v>72</v>
      </c>
      <c r="J131" s="109" t="s">
        <v>56</v>
      </c>
      <c r="L131" s="112">
        <f t="shared" si="2"/>
        <v>3547597</v>
      </c>
      <c r="M131" s="113" t="str">
        <f t="shared" si="3"/>
        <v/>
      </c>
    </row>
    <row r="132" spans="2:13" s="107" customFormat="1" outlineLevel="1" x14ac:dyDescent="0.25">
      <c r="B132" s="108">
        <v>45106</v>
      </c>
      <c r="C132" s="109" t="s">
        <v>378</v>
      </c>
      <c r="D132" s="109" t="s">
        <v>52</v>
      </c>
      <c r="E132" s="109" t="s">
        <v>379</v>
      </c>
      <c r="F132" s="110">
        <v>734310</v>
      </c>
      <c r="G132" s="110">
        <v>73431</v>
      </c>
      <c r="H132" s="111" t="s">
        <v>17</v>
      </c>
      <c r="I132" s="109" t="s">
        <v>72</v>
      </c>
      <c r="J132" s="109" t="s">
        <v>56</v>
      </c>
      <c r="L132" s="112">
        <f t="shared" si="2"/>
        <v>807741</v>
      </c>
      <c r="M132" s="113" t="str">
        <f t="shared" si="3"/>
        <v/>
      </c>
    </row>
    <row r="133" spans="2:13" s="107" customFormat="1" outlineLevel="1" x14ac:dyDescent="0.25">
      <c r="B133" s="108">
        <v>45106</v>
      </c>
      <c r="C133" s="109" t="s">
        <v>380</v>
      </c>
      <c r="D133" s="109" t="s">
        <v>52</v>
      </c>
      <c r="E133" s="109" t="s">
        <v>381</v>
      </c>
      <c r="F133" s="110">
        <v>1802798</v>
      </c>
      <c r="G133" s="110">
        <v>180280</v>
      </c>
      <c r="H133" s="111" t="s">
        <v>17</v>
      </c>
      <c r="I133" s="109" t="s">
        <v>72</v>
      </c>
      <c r="J133" s="109" t="s">
        <v>56</v>
      </c>
      <c r="L133" s="112">
        <f t="shared" si="2"/>
        <v>1983078</v>
      </c>
      <c r="M133" s="113" t="str">
        <f t="shared" si="3"/>
        <v/>
      </c>
    </row>
    <row r="134" spans="2:13" s="107" customFormat="1" outlineLevel="1" x14ac:dyDescent="0.25">
      <c r="B134" s="108">
        <v>45106</v>
      </c>
      <c r="C134" s="109" t="s">
        <v>382</v>
      </c>
      <c r="D134" s="109" t="s">
        <v>52</v>
      </c>
      <c r="E134" s="109" t="s">
        <v>383</v>
      </c>
      <c r="F134" s="110">
        <v>1445605</v>
      </c>
      <c r="G134" s="110">
        <v>144561</v>
      </c>
      <c r="H134" s="111" t="s">
        <v>17</v>
      </c>
      <c r="I134" s="109" t="s">
        <v>72</v>
      </c>
      <c r="J134" s="109" t="s">
        <v>56</v>
      </c>
      <c r="L134" s="112">
        <f t="shared" ref="L134:L197" si="4">G134+F134</f>
        <v>1590166</v>
      </c>
      <c r="M134" s="113" t="str">
        <f t="shared" si="3"/>
        <v/>
      </c>
    </row>
    <row r="135" spans="2:13" s="107" customFormat="1" outlineLevel="1" x14ac:dyDescent="0.25">
      <c r="B135" s="108">
        <v>45106</v>
      </c>
      <c r="C135" s="109" t="s">
        <v>384</v>
      </c>
      <c r="D135" s="109" t="s">
        <v>52</v>
      </c>
      <c r="E135" s="109" t="s">
        <v>385</v>
      </c>
      <c r="F135" s="110">
        <v>1802725</v>
      </c>
      <c r="G135" s="110">
        <v>180273</v>
      </c>
      <c r="H135" s="111" t="s">
        <v>17</v>
      </c>
      <c r="I135" s="109" t="s">
        <v>72</v>
      </c>
      <c r="J135" s="109" t="s">
        <v>56</v>
      </c>
      <c r="L135" s="112">
        <f t="shared" si="4"/>
        <v>1982998</v>
      </c>
      <c r="M135" s="113" t="str">
        <f t="shared" ref="M135:M198" si="5">IF(C135-C134=1,"",C135-C134)</f>
        <v/>
      </c>
    </row>
    <row r="136" spans="2:13" s="107" customFormat="1" outlineLevel="1" x14ac:dyDescent="0.25">
      <c r="B136" s="108">
        <v>45106</v>
      </c>
      <c r="C136" s="109" t="s">
        <v>386</v>
      </c>
      <c r="D136" s="109" t="s">
        <v>52</v>
      </c>
      <c r="E136" s="109" t="s">
        <v>387</v>
      </c>
      <c r="F136" s="110">
        <v>2859624</v>
      </c>
      <c r="G136" s="110">
        <v>285962</v>
      </c>
      <c r="H136" s="111" t="s">
        <v>17</v>
      </c>
      <c r="I136" s="109" t="s">
        <v>72</v>
      </c>
      <c r="J136" s="109" t="s">
        <v>56</v>
      </c>
      <c r="L136" s="112">
        <f t="shared" si="4"/>
        <v>3145586</v>
      </c>
      <c r="M136" s="113" t="str">
        <f t="shared" si="5"/>
        <v/>
      </c>
    </row>
    <row r="137" spans="2:13" s="107" customFormat="1" outlineLevel="1" x14ac:dyDescent="0.25">
      <c r="B137" s="108">
        <v>45106</v>
      </c>
      <c r="C137" s="109" t="s">
        <v>388</v>
      </c>
      <c r="D137" s="109" t="s">
        <v>52</v>
      </c>
      <c r="E137" s="109" t="s">
        <v>389</v>
      </c>
      <c r="F137" s="110">
        <v>1595475</v>
      </c>
      <c r="G137" s="110">
        <v>159548</v>
      </c>
      <c r="H137" s="111" t="s">
        <v>17</v>
      </c>
      <c r="I137" s="109" t="s">
        <v>72</v>
      </c>
      <c r="J137" s="109" t="s">
        <v>56</v>
      </c>
      <c r="L137" s="112">
        <f t="shared" si="4"/>
        <v>1755023</v>
      </c>
      <c r="M137" s="113" t="str">
        <f t="shared" si="5"/>
        <v/>
      </c>
    </row>
    <row r="138" spans="2:13" s="107" customFormat="1" outlineLevel="1" x14ac:dyDescent="0.25">
      <c r="B138" s="108">
        <v>45106</v>
      </c>
      <c r="C138" s="109" t="s">
        <v>390</v>
      </c>
      <c r="D138" s="109" t="s">
        <v>52</v>
      </c>
      <c r="E138" s="109" t="s">
        <v>391</v>
      </c>
      <c r="F138" s="110">
        <v>1403355</v>
      </c>
      <c r="G138" s="110">
        <v>140336</v>
      </c>
      <c r="H138" s="111" t="s">
        <v>17</v>
      </c>
      <c r="I138" s="109" t="s">
        <v>72</v>
      </c>
      <c r="J138" s="109" t="s">
        <v>56</v>
      </c>
      <c r="L138" s="112">
        <f t="shared" si="4"/>
        <v>1543691</v>
      </c>
      <c r="M138" s="113" t="str">
        <f t="shared" si="5"/>
        <v/>
      </c>
    </row>
    <row r="139" spans="2:13" s="107" customFormat="1" outlineLevel="1" x14ac:dyDescent="0.25">
      <c r="B139" s="108">
        <v>45106</v>
      </c>
      <c r="C139" s="109" t="s">
        <v>392</v>
      </c>
      <c r="D139" s="109" t="s">
        <v>52</v>
      </c>
      <c r="E139" s="109" t="s">
        <v>393</v>
      </c>
      <c r="F139" s="110">
        <v>1650200</v>
      </c>
      <c r="G139" s="110">
        <v>165020</v>
      </c>
      <c r="H139" s="111" t="s">
        <v>17</v>
      </c>
      <c r="I139" s="109" t="s">
        <v>72</v>
      </c>
      <c r="J139" s="109" t="s">
        <v>56</v>
      </c>
      <c r="L139" s="112">
        <f t="shared" si="4"/>
        <v>1815220</v>
      </c>
      <c r="M139" s="113" t="str">
        <f t="shared" si="5"/>
        <v/>
      </c>
    </row>
    <row r="140" spans="2:13" s="107" customFormat="1" outlineLevel="1" x14ac:dyDescent="0.25">
      <c r="B140" s="108">
        <v>45106</v>
      </c>
      <c r="C140" s="109" t="s">
        <v>394</v>
      </c>
      <c r="D140" s="109" t="s">
        <v>52</v>
      </c>
      <c r="E140" s="109" t="s">
        <v>395</v>
      </c>
      <c r="F140" s="110">
        <v>1007406</v>
      </c>
      <c r="G140" s="110">
        <v>100741</v>
      </c>
      <c r="H140" s="111" t="s">
        <v>17</v>
      </c>
      <c r="I140" s="109" t="s">
        <v>72</v>
      </c>
      <c r="J140" s="109" t="s">
        <v>56</v>
      </c>
      <c r="L140" s="112">
        <f t="shared" si="4"/>
        <v>1108147</v>
      </c>
      <c r="M140" s="113" t="str">
        <f t="shared" si="5"/>
        <v/>
      </c>
    </row>
    <row r="141" spans="2:13" s="107" customFormat="1" outlineLevel="1" x14ac:dyDescent="0.25">
      <c r="B141" s="108">
        <v>45106</v>
      </c>
      <c r="C141" s="109" t="s">
        <v>396</v>
      </c>
      <c r="D141" s="109" t="s">
        <v>52</v>
      </c>
      <c r="E141" s="109" t="s">
        <v>397</v>
      </c>
      <c r="F141" s="110">
        <v>1069307</v>
      </c>
      <c r="G141" s="110">
        <v>106931</v>
      </c>
      <c r="H141" s="111" t="s">
        <v>17</v>
      </c>
      <c r="I141" s="109" t="s">
        <v>72</v>
      </c>
      <c r="J141" s="109" t="s">
        <v>56</v>
      </c>
      <c r="L141" s="112">
        <f t="shared" si="4"/>
        <v>1176238</v>
      </c>
      <c r="M141" s="113" t="str">
        <f t="shared" si="5"/>
        <v/>
      </c>
    </row>
    <row r="142" spans="2:13" s="107" customFormat="1" outlineLevel="1" x14ac:dyDescent="0.25">
      <c r="B142" s="108">
        <v>45106</v>
      </c>
      <c r="C142" s="109" t="s">
        <v>398</v>
      </c>
      <c r="D142" s="109" t="s">
        <v>52</v>
      </c>
      <c r="E142" s="109" t="s">
        <v>399</v>
      </c>
      <c r="F142" s="110">
        <v>1540510</v>
      </c>
      <c r="G142" s="110">
        <v>154051</v>
      </c>
      <c r="H142" s="111" t="s">
        <v>17</v>
      </c>
      <c r="I142" s="109" t="s">
        <v>72</v>
      </c>
      <c r="J142" s="109" t="s">
        <v>56</v>
      </c>
      <c r="L142" s="112">
        <f t="shared" si="4"/>
        <v>1694561</v>
      </c>
      <c r="M142" s="113" t="str">
        <f t="shared" si="5"/>
        <v/>
      </c>
    </row>
    <row r="143" spans="2:13" s="107" customFormat="1" outlineLevel="1" x14ac:dyDescent="0.25">
      <c r="B143" s="108">
        <v>45106</v>
      </c>
      <c r="C143" s="109" t="s">
        <v>400</v>
      </c>
      <c r="D143" s="109" t="s">
        <v>52</v>
      </c>
      <c r="E143" s="109" t="s">
        <v>401</v>
      </c>
      <c r="F143" s="110">
        <v>805850</v>
      </c>
      <c r="G143" s="110">
        <v>80585</v>
      </c>
      <c r="H143" s="111" t="s">
        <v>17</v>
      </c>
      <c r="I143" s="109" t="s">
        <v>72</v>
      </c>
      <c r="J143" s="109" t="s">
        <v>56</v>
      </c>
      <c r="L143" s="112">
        <f t="shared" si="4"/>
        <v>886435</v>
      </c>
      <c r="M143" s="113" t="str">
        <f t="shared" si="5"/>
        <v/>
      </c>
    </row>
    <row r="144" spans="2:13" s="107" customFormat="1" outlineLevel="1" x14ac:dyDescent="0.25">
      <c r="B144" s="108">
        <v>45106</v>
      </c>
      <c r="C144" s="109" t="s">
        <v>402</v>
      </c>
      <c r="D144" s="109" t="s">
        <v>52</v>
      </c>
      <c r="E144" s="109" t="s">
        <v>403</v>
      </c>
      <c r="F144" s="110">
        <v>710910</v>
      </c>
      <c r="G144" s="110">
        <v>71091</v>
      </c>
      <c r="H144" s="111" t="s">
        <v>17</v>
      </c>
      <c r="I144" s="109" t="s">
        <v>72</v>
      </c>
      <c r="J144" s="109" t="s">
        <v>56</v>
      </c>
      <c r="L144" s="112">
        <f t="shared" si="4"/>
        <v>782001</v>
      </c>
      <c r="M144" s="113" t="str">
        <f t="shared" si="5"/>
        <v/>
      </c>
    </row>
    <row r="145" spans="2:13" s="107" customFormat="1" outlineLevel="1" x14ac:dyDescent="0.25">
      <c r="B145" s="108">
        <v>45106</v>
      </c>
      <c r="C145" s="109" t="s">
        <v>404</v>
      </c>
      <c r="D145" s="109" t="s">
        <v>52</v>
      </c>
      <c r="E145" s="109" t="s">
        <v>405</v>
      </c>
      <c r="F145" s="110">
        <v>701203</v>
      </c>
      <c r="G145" s="110">
        <v>70120</v>
      </c>
      <c r="H145" s="111" t="s">
        <v>17</v>
      </c>
      <c r="I145" s="109" t="s">
        <v>72</v>
      </c>
      <c r="J145" s="109" t="s">
        <v>56</v>
      </c>
      <c r="L145" s="112">
        <f t="shared" si="4"/>
        <v>771323</v>
      </c>
      <c r="M145" s="113" t="str">
        <f t="shared" si="5"/>
        <v/>
      </c>
    </row>
    <row r="146" spans="2:13" s="107" customFormat="1" outlineLevel="1" x14ac:dyDescent="0.25">
      <c r="B146" s="108">
        <v>45106</v>
      </c>
      <c r="C146" s="109" t="s">
        <v>406</v>
      </c>
      <c r="D146" s="109" t="s">
        <v>52</v>
      </c>
      <c r="E146" s="109" t="s">
        <v>407</v>
      </c>
      <c r="F146" s="110">
        <v>1094601</v>
      </c>
      <c r="G146" s="110">
        <v>109460</v>
      </c>
      <c r="H146" s="111" t="s">
        <v>17</v>
      </c>
      <c r="I146" s="109" t="s">
        <v>72</v>
      </c>
      <c r="J146" s="109" t="s">
        <v>56</v>
      </c>
      <c r="L146" s="112">
        <f t="shared" si="4"/>
        <v>1204061</v>
      </c>
      <c r="M146" s="113" t="str">
        <f t="shared" si="5"/>
        <v/>
      </c>
    </row>
    <row r="147" spans="2:13" s="107" customFormat="1" outlineLevel="1" x14ac:dyDescent="0.25">
      <c r="B147" s="108">
        <v>45106</v>
      </c>
      <c r="C147" s="109" t="s">
        <v>408</v>
      </c>
      <c r="D147" s="109" t="s">
        <v>52</v>
      </c>
      <c r="E147" s="109" t="s">
        <v>409</v>
      </c>
      <c r="F147" s="110">
        <v>1418367</v>
      </c>
      <c r="G147" s="110">
        <v>141837</v>
      </c>
      <c r="H147" s="111" t="s">
        <v>17</v>
      </c>
      <c r="I147" s="109" t="s">
        <v>72</v>
      </c>
      <c r="J147" s="109" t="s">
        <v>56</v>
      </c>
      <c r="L147" s="112">
        <f t="shared" si="4"/>
        <v>1560204</v>
      </c>
      <c r="M147" s="113" t="str">
        <f t="shared" si="5"/>
        <v/>
      </c>
    </row>
    <row r="148" spans="2:13" s="107" customFormat="1" outlineLevel="1" x14ac:dyDescent="0.25">
      <c r="B148" s="108">
        <v>45106</v>
      </c>
      <c r="C148" s="109" t="s">
        <v>410</v>
      </c>
      <c r="D148" s="109" t="s">
        <v>52</v>
      </c>
      <c r="E148" s="109" t="s">
        <v>411</v>
      </c>
      <c r="F148" s="110">
        <v>1098504</v>
      </c>
      <c r="G148" s="110">
        <v>109850</v>
      </c>
      <c r="H148" s="111" t="s">
        <v>17</v>
      </c>
      <c r="I148" s="109" t="s">
        <v>72</v>
      </c>
      <c r="J148" s="109" t="s">
        <v>56</v>
      </c>
      <c r="L148" s="112">
        <f t="shared" si="4"/>
        <v>1208354</v>
      </c>
      <c r="M148" s="113" t="str">
        <f t="shared" si="5"/>
        <v/>
      </c>
    </row>
    <row r="149" spans="2:13" s="107" customFormat="1" outlineLevel="1" x14ac:dyDescent="0.25">
      <c r="B149" s="108">
        <v>45106</v>
      </c>
      <c r="C149" s="109" t="s">
        <v>412</v>
      </c>
      <c r="D149" s="109" t="s">
        <v>52</v>
      </c>
      <c r="E149" s="109" t="s">
        <v>413</v>
      </c>
      <c r="F149" s="110">
        <v>835010</v>
      </c>
      <c r="G149" s="110">
        <v>83501</v>
      </c>
      <c r="H149" s="111" t="s">
        <v>17</v>
      </c>
      <c r="I149" s="109" t="s">
        <v>72</v>
      </c>
      <c r="J149" s="109" t="s">
        <v>56</v>
      </c>
      <c r="L149" s="112">
        <f t="shared" si="4"/>
        <v>918511</v>
      </c>
      <c r="M149" s="113" t="str">
        <f t="shared" si="5"/>
        <v/>
      </c>
    </row>
    <row r="150" spans="2:13" s="107" customFormat="1" outlineLevel="1" x14ac:dyDescent="0.25">
      <c r="B150" s="108">
        <v>45106</v>
      </c>
      <c r="C150" s="109" t="s">
        <v>414</v>
      </c>
      <c r="D150" s="109" t="s">
        <v>52</v>
      </c>
      <c r="E150" s="109" t="s">
        <v>415</v>
      </c>
      <c r="F150" s="110">
        <v>721905</v>
      </c>
      <c r="G150" s="110">
        <v>72191</v>
      </c>
      <c r="H150" s="111" t="s">
        <v>17</v>
      </c>
      <c r="I150" s="109" t="s">
        <v>72</v>
      </c>
      <c r="J150" s="109" t="s">
        <v>56</v>
      </c>
      <c r="L150" s="112">
        <f t="shared" si="4"/>
        <v>794096</v>
      </c>
      <c r="M150" s="113" t="str">
        <f t="shared" si="5"/>
        <v/>
      </c>
    </row>
    <row r="151" spans="2:13" s="107" customFormat="1" outlineLevel="1" x14ac:dyDescent="0.25">
      <c r="B151" s="108">
        <v>45106</v>
      </c>
      <c r="C151" s="109" t="s">
        <v>416</v>
      </c>
      <c r="D151" s="109" t="s">
        <v>52</v>
      </c>
      <c r="E151" s="109" t="s">
        <v>417</v>
      </c>
      <c r="F151" s="110">
        <v>3123580</v>
      </c>
      <c r="G151" s="110">
        <v>312358</v>
      </c>
      <c r="H151" s="111" t="s">
        <v>17</v>
      </c>
      <c r="I151" s="109" t="s">
        <v>72</v>
      </c>
      <c r="J151" s="109" t="s">
        <v>56</v>
      </c>
      <c r="L151" s="112">
        <f t="shared" si="4"/>
        <v>3435938</v>
      </c>
      <c r="M151" s="113" t="str">
        <f t="shared" si="5"/>
        <v/>
      </c>
    </row>
    <row r="152" spans="2:13" s="107" customFormat="1" outlineLevel="1" x14ac:dyDescent="0.25">
      <c r="B152" s="108">
        <v>45106</v>
      </c>
      <c r="C152" s="109" t="s">
        <v>418</v>
      </c>
      <c r="D152" s="109" t="s">
        <v>52</v>
      </c>
      <c r="E152" s="109" t="s">
        <v>419</v>
      </c>
      <c r="F152" s="110">
        <v>777406</v>
      </c>
      <c r="G152" s="110">
        <v>77741</v>
      </c>
      <c r="H152" s="111" t="s">
        <v>17</v>
      </c>
      <c r="I152" s="109" t="s">
        <v>72</v>
      </c>
      <c r="J152" s="109" t="s">
        <v>56</v>
      </c>
      <c r="L152" s="112">
        <f t="shared" si="4"/>
        <v>855147</v>
      </c>
      <c r="M152" s="113" t="str">
        <f t="shared" si="5"/>
        <v/>
      </c>
    </row>
    <row r="153" spans="2:13" s="107" customFormat="1" outlineLevel="1" x14ac:dyDescent="0.25">
      <c r="B153" s="108">
        <v>45106</v>
      </c>
      <c r="C153" s="109" t="s">
        <v>420</v>
      </c>
      <c r="D153" s="109" t="s">
        <v>52</v>
      </c>
      <c r="E153" s="109" t="s">
        <v>421</v>
      </c>
      <c r="F153" s="110">
        <v>847445</v>
      </c>
      <c r="G153" s="110">
        <v>84745</v>
      </c>
      <c r="H153" s="111" t="s">
        <v>17</v>
      </c>
      <c r="I153" s="109" t="s">
        <v>72</v>
      </c>
      <c r="J153" s="109" t="s">
        <v>56</v>
      </c>
      <c r="L153" s="112">
        <f t="shared" si="4"/>
        <v>932190</v>
      </c>
      <c r="M153" s="113" t="str">
        <f t="shared" si="5"/>
        <v/>
      </c>
    </row>
    <row r="154" spans="2:13" s="107" customFormat="1" outlineLevel="1" x14ac:dyDescent="0.25">
      <c r="B154" s="108">
        <v>45106</v>
      </c>
      <c r="C154" s="109" t="s">
        <v>422</v>
      </c>
      <c r="D154" s="109" t="s">
        <v>52</v>
      </c>
      <c r="E154" s="109" t="s">
        <v>423</v>
      </c>
      <c r="F154" s="110">
        <v>962092</v>
      </c>
      <c r="G154" s="110">
        <v>96209</v>
      </c>
      <c r="H154" s="111" t="s">
        <v>17</v>
      </c>
      <c r="I154" s="109" t="s">
        <v>72</v>
      </c>
      <c r="J154" s="109" t="s">
        <v>56</v>
      </c>
      <c r="L154" s="112">
        <f t="shared" si="4"/>
        <v>1058301</v>
      </c>
      <c r="M154" s="113" t="str">
        <f t="shared" si="5"/>
        <v/>
      </c>
    </row>
    <row r="155" spans="2:13" s="107" customFormat="1" outlineLevel="1" x14ac:dyDescent="0.25">
      <c r="B155" s="108">
        <v>45106</v>
      </c>
      <c r="C155" s="109" t="s">
        <v>424</v>
      </c>
      <c r="D155" s="109" t="s">
        <v>52</v>
      </c>
      <c r="E155" s="109" t="s">
        <v>425</v>
      </c>
      <c r="F155" s="110">
        <v>701203</v>
      </c>
      <c r="G155" s="110">
        <v>70120</v>
      </c>
      <c r="H155" s="111" t="s">
        <v>17</v>
      </c>
      <c r="I155" s="109" t="s">
        <v>72</v>
      </c>
      <c r="J155" s="109" t="s">
        <v>56</v>
      </c>
      <c r="L155" s="112">
        <f t="shared" si="4"/>
        <v>771323</v>
      </c>
      <c r="M155" s="113" t="str">
        <f t="shared" si="5"/>
        <v/>
      </c>
    </row>
    <row r="156" spans="2:13" s="107" customFormat="1" outlineLevel="1" x14ac:dyDescent="0.25">
      <c r="B156" s="108">
        <v>45106</v>
      </c>
      <c r="C156" s="109" t="s">
        <v>426</v>
      </c>
      <c r="D156" s="109" t="s">
        <v>52</v>
      </c>
      <c r="E156" s="109" t="s">
        <v>427</v>
      </c>
      <c r="F156" s="110">
        <v>1844890</v>
      </c>
      <c r="G156" s="110">
        <v>184489</v>
      </c>
      <c r="H156" s="111" t="s">
        <v>17</v>
      </c>
      <c r="I156" s="109" t="s">
        <v>72</v>
      </c>
      <c r="J156" s="109" t="s">
        <v>56</v>
      </c>
      <c r="L156" s="112">
        <f t="shared" si="4"/>
        <v>2029379</v>
      </c>
      <c r="M156" s="113" t="str">
        <f t="shared" si="5"/>
        <v/>
      </c>
    </row>
    <row r="157" spans="2:13" s="107" customFormat="1" outlineLevel="1" x14ac:dyDescent="0.25">
      <c r="B157" s="108">
        <v>45106</v>
      </c>
      <c r="C157" s="109" t="s">
        <v>428</v>
      </c>
      <c r="D157" s="109" t="s">
        <v>52</v>
      </c>
      <c r="E157" s="109" t="s">
        <v>429</v>
      </c>
      <c r="F157" s="110">
        <v>1503910</v>
      </c>
      <c r="G157" s="110">
        <v>150391</v>
      </c>
      <c r="H157" s="111" t="s">
        <v>17</v>
      </c>
      <c r="I157" s="109" t="s">
        <v>72</v>
      </c>
      <c r="J157" s="109" t="s">
        <v>56</v>
      </c>
      <c r="L157" s="112">
        <f t="shared" si="4"/>
        <v>1654301</v>
      </c>
      <c r="M157" s="113" t="str">
        <f t="shared" si="5"/>
        <v/>
      </c>
    </row>
    <row r="158" spans="2:13" s="107" customFormat="1" outlineLevel="1" x14ac:dyDescent="0.25">
      <c r="B158" s="108">
        <v>45106</v>
      </c>
      <c r="C158" s="109" t="s">
        <v>430</v>
      </c>
      <c r="D158" s="109" t="s">
        <v>52</v>
      </c>
      <c r="E158" s="109" t="s">
        <v>431</v>
      </c>
      <c r="F158" s="110">
        <v>1512103</v>
      </c>
      <c r="G158" s="110">
        <v>151210</v>
      </c>
      <c r="H158" s="111" t="s">
        <v>17</v>
      </c>
      <c r="I158" s="109" t="s">
        <v>72</v>
      </c>
      <c r="J158" s="109" t="s">
        <v>56</v>
      </c>
      <c r="L158" s="112">
        <f t="shared" si="4"/>
        <v>1663313</v>
      </c>
      <c r="M158" s="113" t="str">
        <f t="shared" si="5"/>
        <v/>
      </c>
    </row>
    <row r="159" spans="2:13" s="107" customFormat="1" outlineLevel="1" x14ac:dyDescent="0.25">
      <c r="B159" s="108">
        <v>45106</v>
      </c>
      <c r="C159" s="109" t="s">
        <v>432</v>
      </c>
      <c r="D159" s="109" t="s">
        <v>52</v>
      </c>
      <c r="E159" s="109" t="s">
        <v>433</v>
      </c>
      <c r="F159" s="110">
        <v>1064129</v>
      </c>
      <c r="G159" s="110">
        <v>106413</v>
      </c>
      <c r="H159" s="111" t="s">
        <v>17</v>
      </c>
      <c r="I159" s="109" t="s">
        <v>72</v>
      </c>
      <c r="J159" s="109" t="s">
        <v>56</v>
      </c>
      <c r="L159" s="112">
        <f t="shared" si="4"/>
        <v>1170542</v>
      </c>
      <c r="M159" s="113" t="str">
        <f t="shared" si="5"/>
        <v/>
      </c>
    </row>
    <row r="160" spans="2:13" s="107" customFormat="1" outlineLevel="1" x14ac:dyDescent="0.25">
      <c r="B160" s="108">
        <v>45106</v>
      </c>
      <c r="C160" s="109" t="s">
        <v>434</v>
      </c>
      <c r="D160" s="109" t="s">
        <v>52</v>
      </c>
      <c r="E160" s="109" t="s">
        <v>435</v>
      </c>
      <c r="F160" s="110">
        <v>922445</v>
      </c>
      <c r="G160" s="110">
        <v>92245</v>
      </c>
      <c r="H160" s="111" t="s">
        <v>17</v>
      </c>
      <c r="I160" s="109" t="s">
        <v>72</v>
      </c>
      <c r="J160" s="109" t="s">
        <v>56</v>
      </c>
      <c r="L160" s="112">
        <f t="shared" si="4"/>
        <v>1014690</v>
      </c>
      <c r="M160" s="113" t="str">
        <f t="shared" si="5"/>
        <v/>
      </c>
    </row>
    <row r="161" spans="2:13" s="107" customFormat="1" outlineLevel="1" x14ac:dyDescent="0.25">
      <c r="B161" s="108">
        <v>45106</v>
      </c>
      <c r="C161" s="109" t="s">
        <v>436</v>
      </c>
      <c r="D161" s="109" t="s">
        <v>52</v>
      </c>
      <c r="E161" s="109" t="s">
        <v>437</v>
      </c>
      <c r="F161" s="110">
        <v>1637450</v>
      </c>
      <c r="G161" s="110">
        <v>163745</v>
      </c>
      <c r="H161" s="111" t="s">
        <v>17</v>
      </c>
      <c r="I161" s="109" t="s">
        <v>72</v>
      </c>
      <c r="J161" s="109" t="s">
        <v>56</v>
      </c>
      <c r="L161" s="112">
        <f t="shared" si="4"/>
        <v>1801195</v>
      </c>
      <c r="M161" s="113" t="str">
        <f t="shared" si="5"/>
        <v/>
      </c>
    </row>
    <row r="162" spans="2:13" s="107" customFormat="1" outlineLevel="1" x14ac:dyDescent="0.25">
      <c r="B162" s="108">
        <v>45106</v>
      </c>
      <c r="C162" s="109" t="s">
        <v>438</v>
      </c>
      <c r="D162" s="109" t="s">
        <v>52</v>
      </c>
      <c r="E162" s="109" t="s">
        <v>439</v>
      </c>
      <c r="F162" s="110">
        <v>977777</v>
      </c>
      <c r="G162" s="110">
        <v>97778</v>
      </c>
      <c r="H162" s="111" t="s">
        <v>17</v>
      </c>
      <c r="I162" s="109" t="s">
        <v>72</v>
      </c>
      <c r="J162" s="109" t="s">
        <v>56</v>
      </c>
      <c r="L162" s="112">
        <f t="shared" si="4"/>
        <v>1075555</v>
      </c>
      <c r="M162" s="113" t="str">
        <f t="shared" si="5"/>
        <v/>
      </c>
    </row>
    <row r="163" spans="2:13" s="107" customFormat="1" outlineLevel="1" x14ac:dyDescent="0.25">
      <c r="B163" s="108">
        <v>45106</v>
      </c>
      <c r="C163" s="109" t="s">
        <v>440</v>
      </c>
      <c r="D163" s="109" t="s">
        <v>52</v>
      </c>
      <c r="E163" s="109" t="s">
        <v>441</v>
      </c>
      <c r="F163" s="110">
        <v>2197084</v>
      </c>
      <c r="G163" s="110">
        <v>219708</v>
      </c>
      <c r="H163" s="111" t="s">
        <v>17</v>
      </c>
      <c r="I163" s="109" t="s">
        <v>72</v>
      </c>
      <c r="J163" s="109" t="s">
        <v>56</v>
      </c>
      <c r="L163" s="112">
        <f t="shared" si="4"/>
        <v>2416792</v>
      </c>
      <c r="M163" s="113" t="str">
        <f t="shared" si="5"/>
        <v/>
      </c>
    </row>
    <row r="164" spans="2:13" s="107" customFormat="1" outlineLevel="1" x14ac:dyDescent="0.25">
      <c r="B164" s="108">
        <v>45106</v>
      </c>
      <c r="C164" s="109" t="s">
        <v>442</v>
      </c>
      <c r="D164" s="109" t="s">
        <v>52</v>
      </c>
      <c r="E164" s="109" t="s">
        <v>443</v>
      </c>
      <c r="F164" s="110">
        <v>1424155</v>
      </c>
      <c r="G164" s="110">
        <v>142416</v>
      </c>
      <c r="H164" s="111" t="s">
        <v>17</v>
      </c>
      <c r="I164" s="109" t="s">
        <v>72</v>
      </c>
      <c r="J164" s="109" t="s">
        <v>56</v>
      </c>
      <c r="L164" s="112">
        <f t="shared" si="4"/>
        <v>1566571</v>
      </c>
      <c r="M164" s="113" t="str">
        <f t="shared" si="5"/>
        <v/>
      </c>
    </row>
    <row r="165" spans="2:13" s="107" customFormat="1" outlineLevel="1" x14ac:dyDescent="0.25">
      <c r="B165" s="108">
        <v>45106</v>
      </c>
      <c r="C165" s="109" t="s">
        <v>444</v>
      </c>
      <c r="D165" s="109" t="s">
        <v>52</v>
      </c>
      <c r="E165" s="109" t="s">
        <v>445</v>
      </c>
      <c r="F165" s="110">
        <v>981065</v>
      </c>
      <c r="G165" s="110">
        <v>98107</v>
      </c>
      <c r="H165" s="111" t="s">
        <v>17</v>
      </c>
      <c r="I165" s="109" t="s">
        <v>72</v>
      </c>
      <c r="J165" s="109" t="s">
        <v>56</v>
      </c>
      <c r="L165" s="112">
        <f t="shared" si="4"/>
        <v>1079172</v>
      </c>
      <c r="M165" s="113" t="str">
        <f t="shared" si="5"/>
        <v/>
      </c>
    </row>
    <row r="166" spans="2:13" s="107" customFormat="1" outlineLevel="1" x14ac:dyDescent="0.25">
      <c r="B166" s="108">
        <v>45106</v>
      </c>
      <c r="C166" s="109" t="s">
        <v>446</v>
      </c>
      <c r="D166" s="109" t="s">
        <v>52</v>
      </c>
      <c r="E166" s="109" t="s">
        <v>447</v>
      </c>
      <c r="F166" s="110">
        <v>1325000</v>
      </c>
      <c r="G166" s="110">
        <v>132500</v>
      </c>
      <c r="H166" s="111" t="s">
        <v>17</v>
      </c>
      <c r="I166" s="109" t="s">
        <v>72</v>
      </c>
      <c r="J166" s="109" t="s">
        <v>56</v>
      </c>
      <c r="L166" s="112">
        <f t="shared" si="4"/>
        <v>1457500</v>
      </c>
      <c r="M166" s="113" t="str">
        <f t="shared" si="5"/>
        <v/>
      </c>
    </row>
    <row r="167" spans="2:13" s="107" customFormat="1" outlineLevel="1" x14ac:dyDescent="0.25">
      <c r="B167" s="108">
        <v>45106</v>
      </c>
      <c r="C167" s="109" t="s">
        <v>448</v>
      </c>
      <c r="D167" s="109" t="s">
        <v>52</v>
      </c>
      <c r="E167" s="109" t="s">
        <v>449</v>
      </c>
      <c r="F167" s="110">
        <v>815943</v>
      </c>
      <c r="G167" s="110">
        <v>81594</v>
      </c>
      <c r="H167" s="111" t="s">
        <v>17</v>
      </c>
      <c r="I167" s="109" t="s">
        <v>72</v>
      </c>
      <c r="J167" s="109" t="s">
        <v>56</v>
      </c>
      <c r="L167" s="112">
        <f t="shared" si="4"/>
        <v>897537</v>
      </c>
      <c r="M167" s="113" t="str">
        <f t="shared" si="5"/>
        <v/>
      </c>
    </row>
    <row r="168" spans="2:13" s="107" customFormat="1" outlineLevel="1" x14ac:dyDescent="0.25">
      <c r="B168" s="108">
        <v>45106</v>
      </c>
      <c r="C168" s="109" t="s">
        <v>450</v>
      </c>
      <c r="D168" s="109" t="s">
        <v>52</v>
      </c>
      <c r="E168" s="109" t="s">
        <v>451</v>
      </c>
      <c r="F168" s="110">
        <v>3344373</v>
      </c>
      <c r="G168" s="110">
        <v>334437</v>
      </c>
      <c r="H168" s="111" t="s">
        <v>17</v>
      </c>
      <c r="I168" s="109" t="s">
        <v>72</v>
      </c>
      <c r="J168" s="109" t="s">
        <v>56</v>
      </c>
      <c r="L168" s="112">
        <f t="shared" si="4"/>
        <v>3678810</v>
      </c>
      <c r="M168" s="113" t="str">
        <f t="shared" si="5"/>
        <v/>
      </c>
    </row>
    <row r="169" spans="2:13" s="107" customFormat="1" outlineLevel="1" x14ac:dyDescent="0.25">
      <c r="B169" s="108">
        <v>45106</v>
      </c>
      <c r="C169" s="109" t="s">
        <v>452</v>
      </c>
      <c r="D169" s="109" t="s">
        <v>52</v>
      </c>
      <c r="E169" s="109" t="s">
        <v>453</v>
      </c>
      <c r="F169" s="110">
        <v>2277890</v>
      </c>
      <c r="G169" s="110">
        <v>227789</v>
      </c>
      <c r="H169" s="111" t="s">
        <v>17</v>
      </c>
      <c r="I169" s="109" t="s">
        <v>72</v>
      </c>
      <c r="J169" s="109" t="s">
        <v>56</v>
      </c>
      <c r="L169" s="112">
        <f t="shared" si="4"/>
        <v>2505679</v>
      </c>
      <c r="M169" s="113" t="str">
        <f t="shared" si="5"/>
        <v/>
      </c>
    </row>
    <row r="170" spans="2:13" s="107" customFormat="1" outlineLevel="1" x14ac:dyDescent="0.25">
      <c r="B170" s="108">
        <v>45106</v>
      </c>
      <c r="C170" s="109" t="s">
        <v>454</v>
      </c>
      <c r="D170" s="109" t="s">
        <v>52</v>
      </c>
      <c r="E170" s="109" t="s">
        <v>455</v>
      </c>
      <c r="F170" s="110">
        <v>1432149</v>
      </c>
      <c r="G170" s="110">
        <v>143215</v>
      </c>
      <c r="H170" s="111" t="s">
        <v>17</v>
      </c>
      <c r="I170" s="109" t="s">
        <v>72</v>
      </c>
      <c r="J170" s="109" t="s">
        <v>56</v>
      </c>
      <c r="L170" s="112">
        <f t="shared" si="4"/>
        <v>1575364</v>
      </c>
      <c r="M170" s="113" t="str">
        <f t="shared" si="5"/>
        <v/>
      </c>
    </row>
    <row r="171" spans="2:13" s="107" customFormat="1" outlineLevel="1" x14ac:dyDescent="0.25">
      <c r="B171" s="108">
        <v>45106</v>
      </c>
      <c r="C171" s="109" t="s">
        <v>456</v>
      </c>
      <c r="D171" s="109" t="s">
        <v>52</v>
      </c>
      <c r="E171" s="109" t="s">
        <v>457</v>
      </c>
      <c r="F171" s="110">
        <v>1838955</v>
      </c>
      <c r="G171" s="110">
        <v>183896</v>
      </c>
      <c r="H171" s="111" t="s">
        <v>17</v>
      </c>
      <c r="I171" s="109" t="s">
        <v>72</v>
      </c>
      <c r="J171" s="109" t="s">
        <v>56</v>
      </c>
      <c r="L171" s="112">
        <f t="shared" si="4"/>
        <v>2022851</v>
      </c>
      <c r="M171" s="113" t="str">
        <f t="shared" si="5"/>
        <v/>
      </c>
    </row>
    <row r="172" spans="2:13" s="107" customFormat="1" outlineLevel="1" x14ac:dyDescent="0.25">
      <c r="B172" s="108">
        <v>45106</v>
      </c>
      <c r="C172" s="109" t="s">
        <v>458</v>
      </c>
      <c r="D172" s="109" t="s">
        <v>52</v>
      </c>
      <c r="E172" s="109" t="s">
        <v>459</v>
      </c>
      <c r="F172" s="110">
        <v>964310</v>
      </c>
      <c r="G172" s="110">
        <v>96431</v>
      </c>
      <c r="H172" s="111" t="s">
        <v>17</v>
      </c>
      <c r="I172" s="109" t="s">
        <v>72</v>
      </c>
      <c r="J172" s="109" t="s">
        <v>56</v>
      </c>
      <c r="L172" s="112">
        <f t="shared" si="4"/>
        <v>1060741</v>
      </c>
      <c r="M172" s="113" t="str">
        <f t="shared" si="5"/>
        <v/>
      </c>
    </row>
    <row r="173" spans="2:13" s="107" customFormat="1" outlineLevel="1" x14ac:dyDescent="0.25">
      <c r="B173" s="108">
        <v>45106</v>
      </c>
      <c r="C173" s="109" t="s">
        <v>460</v>
      </c>
      <c r="D173" s="109" t="s">
        <v>52</v>
      </c>
      <c r="E173" s="109" t="s">
        <v>461</v>
      </c>
      <c r="F173" s="110">
        <v>856382</v>
      </c>
      <c r="G173" s="110">
        <v>85638</v>
      </c>
      <c r="H173" s="111" t="s">
        <v>17</v>
      </c>
      <c r="I173" s="109" t="s">
        <v>72</v>
      </c>
      <c r="J173" s="109" t="s">
        <v>56</v>
      </c>
      <c r="L173" s="112">
        <f t="shared" si="4"/>
        <v>942020</v>
      </c>
      <c r="M173" s="113" t="str">
        <f t="shared" si="5"/>
        <v/>
      </c>
    </row>
    <row r="174" spans="2:13" s="107" customFormat="1" outlineLevel="1" x14ac:dyDescent="0.25">
      <c r="B174" s="108">
        <v>45106</v>
      </c>
      <c r="C174" s="109" t="s">
        <v>462</v>
      </c>
      <c r="D174" s="109" t="s">
        <v>52</v>
      </c>
      <c r="E174" s="109" t="s">
        <v>463</v>
      </c>
      <c r="F174" s="110">
        <v>1623695</v>
      </c>
      <c r="G174" s="110">
        <v>162370</v>
      </c>
      <c r="H174" s="111" t="s">
        <v>17</v>
      </c>
      <c r="I174" s="109" t="s">
        <v>72</v>
      </c>
      <c r="J174" s="109" t="s">
        <v>56</v>
      </c>
      <c r="L174" s="112">
        <f t="shared" si="4"/>
        <v>1786065</v>
      </c>
      <c r="M174" s="113">
        <f t="shared" si="5"/>
        <v>3</v>
      </c>
    </row>
    <row r="175" spans="2:13" s="107" customFormat="1" outlineLevel="1" x14ac:dyDescent="0.25">
      <c r="B175" s="108">
        <v>45106</v>
      </c>
      <c r="C175" s="109" t="s">
        <v>464</v>
      </c>
      <c r="D175" s="109" t="s">
        <v>52</v>
      </c>
      <c r="E175" s="109" t="s">
        <v>465</v>
      </c>
      <c r="F175" s="110">
        <v>735155</v>
      </c>
      <c r="G175" s="110">
        <v>73516</v>
      </c>
      <c r="H175" s="111" t="s">
        <v>17</v>
      </c>
      <c r="I175" s="109" t="s">
        <v>72</v>
      </c>
      <c r="J175" s="109" t="s">
        <v>56</v>
      </c>
      <c r="L175" s="112">
        <f t="shared" si="4"/>
        <v>808671</v>
      </c>
      <c r="M175" s="113" t="str">
        <f t="shared" si="5"/>
        <v/>
      </c>
    </row>
    <row r="176" spans="2:13" s="107" customFormat="1" outlineLevel="1" x14ac:dyDescent="0.25">
      <c r="B176" s="108">
        <v>45106</v>
      </c>
      <c r="C176" s="109" t="s">
        <v>466</v>
      </c>
      <c r="D176" s="109" t="s">
        <v>52</v>
      </c>
      <c r="E176" s="109" t="s">
        <v>467</v>
      </c>
      <c r="F176" s="110">
        <v>1761028</v>
      </c>
      <c r="G176" s="110">
        <v>176103</v>
      </c>
      <c r="H176" s="111" t="s">
        <v>17</v>
      </c>
      <c r="I176" s="109" t="s">
        <v>72</v>
      </c>
      <c r="J176" s="109" t="s">
        <v>56</v>
      </c>
      <c r="L176" s="112">
        <f t="shared" si="4"/>
        <v>1937131</v>
      </c>
      <c r="M176" s="113" t="str">
        <f t="shared" si="5"/>
        <v/>
      </c>
    </row>
    <row r="177" spans="2:13" s="107" customFormat="1" outlineLevel="1" x14ac:dyDescent="0.25">
      <c r="B177" s="108">
        <v>45106</v>
      </c>
      <c r="C177" s="109" t="s">
        <v>468</v>
      </c>
      <c r="D177" s="109" t="s">
        <v>52</v>
      </c>
      <c r="E177" s="109" t="s">
        <v>469</v>
      </c>
      <c r="F177" s="110">
        <v>1110580</v>
      </c>
      <c r="G177" s="110">
        <v>111058</v>
      </c>
      <c r="H177" s="111" t="s">
        <v>17</v>
      </c>
      <c r="I177" s="109" t="s">
        <v>72</v>
      </c>
      <c r="J177" s="109" t="s">
        <v>56</v>
      </c>
      <c r="L177" s="112">
        <f t="shared" si="4"/>
        <v>1221638</v>
      </c>
      <c r="M177" s="113" t="str">
        <f t="shared" si="5"/>
        <v/>
      </c>
    </row>
    <row r="178" spans="2:13" s="107" customFormat="1" outlineLevel="1" x14ac:dyDescent="0.25">
      <c r="B178" s="108">
        <v>45106</v>
      </c>
      <c r="C178" s="109" t="s">
        <v>470</v>
      </c>
      <c r="D178" s="109" t="s">
        <v>52</v>
      </c>
      <c r="E178" s="109" t="s">
        <v>471</v>
      </c>
      <c r="F178" s="110">
        <v>1551166</v>
      </c>
      <c r="G178" s="110">
        <v>155117</v>
      </c>
      <c r="H178" s="111" t="s">
        <v>17</v>
      </c>
      <c r="I178" s="109" t="s">
        <v>72</v>
      </c>
      <c r="J178" s="109" t="s">
        <v>56</v>
      </c>
      <c r="L178" s="112">
        <f t="shared" si="4"/>
        <v>1706283</v>
      </c>
      <c r="M178" s="113" t="str">
        <f t="shared" si="5"/>
        <v/>
      </c>
    </row>
    <row r="179" spans="2:13" s="107" customFormat="1" outlineLevel="1" x14ac:dyDescent="0.25">
      <c r="B179" s="108">
        <v>45106</v>
      </c>
      <c r="C179" s="109" t="s">
        <v>472</v>
      </c>
      <c r="D179" s="109" t="s">
        <v>52</v>
      </c>
      <c r="E179" s="109" t="s">
        <v>473</v>
      </c>
      <c r="F179" s="110">
        <v>2074890</v>
      </c>
      <c r="G179" s="110">
        <v>207489</v>
      </c>
      <c r="H179" s="111" t="s">
        <v>17</v>
      </c>
      <c r="I179" s="109" t="s">
        <v>72</v>
      </c>
      <c r="J179" s="109" t="s">
        <v>56</v>
      </c>
      <c r="L179" s="112">
        <f t="shared" si="4"/>
        <v>2282379</v>
      </c>
      <c r="M179" s="113" t="str">
        <f t="shared" si="5"/>
        <v/>
      </c>
    </row>
    <row r="180" spans="2:13" s="107" customFormat="1" outlineLevel="1" x14ac:dyDescent="0.25">
      <c r="B180" s="108">
        <v>45106</v>
      </c>
      <c r="C180" s="109" t="s">
        <v>474</v>
      </c>
      <c r="D180" s="109" t="s">
        <v>52</v>
      </c>
      <c r="E180" s="109" t="s">
        <v>475</v>
      </c>
      <c r="F180" s="110">
        <v>1075196</v>
      </c>
      <c r="G180" s="110">
        <v>107520</v>
      </c>
      <c r="H180" s="111" t="s">
        <v>17</v>
      </c>
      <c r="I180" s="109" t="s">
        <v>72</v>
      </c>
      <c r="J180" s="109" t="s">
        <v>56</v>
      </c>
      <c r="L180" s="112">
        <f t="shared" si="4"/>
        <v>1182716</v>
      </c>
      <c r="M180" s="113" t="str">
        <f t="shared" si="5"/>
        <v/>
      </c>
    </row>
    <row r="181" spans="2:13" s="107" customFormat="1" outlineLevel="1" x14ac:dyDescent="0.25">
      <c r="B181" s="108">
        <v>45106</v>
      </c>
      <c r="C181" s="109" t="s">
        <v>476</v>
      </c>
      <c r="D181" s="109" t="s">
        <v>52</v>
      </c>
      <c r="E181" s="109" t="s">
        <v>477</v>
      </c>
      <c r="F181" s="110">
        <v>2673925</v>
      </c>
      <c r="G181" s="110">
        <v>267393</v>
      </c>
      <c r="H181" s="111" t="s">
        <v>17</v>
      </c>
      <c r="I181" s="109" t="s">
        <v>72</v>
      </c>
      <c r="J181" s="109" t="s">
        <v>56</v>
      </c>
      <c r="L181" s="112">
        <f t="shared" si="4"/>
        <v>2941318</v>
      </c>
      <c r="M181" s="113" t="str">
        <f t="shared" si="5"/>
        <v/>
      </c>
    </row>
    <row r="182" spans="2:13" s="107" customFormat="1" outlineLevel="1" x14ac:dyDescent="0.25">
      <c r="B182" s="108">
        <v>45106</v>
      </c>
      <c r="C182" s="109" t="s">
        <v>478</v>
      </c>
      <c r="D182" s="109" t="s">
        <v>52</v>
      </c>
      <c r="E182" s="109" t="s">
        <v>479</v>
      </c>
      <c r="F182" s="110">
        <v>367155</v>
      </c>
      <c r="G182" s="110">
        <v>36716</v>
      </c>
      <c r="H182" s="111" t="s">
        <v>17</v>
      </c>
      <c r="I182" s="109" t="s">
        <v>72</v>
      </c>
      <c r="J182" s="109" t="s">
        <v>56</v>
      </c>
      <c r="L182" s="112">
        <f t="shared" si="4"/>
        <v>403871</v>
      </c>
      <c r="M182" s="113" t="str">
        <f t="shared" si="5"/>
        <v/>
      </c>
    </row>
    <row r="183" spans="2:13" s="107" customFormat="1" outlineLevel="1" x14ac:dyDescent="0.25">
      <c r="B183" s="108">
        <v>45106</v>
      </c>
      <c r="C183" s="109" t="s">
        <v>480</v>
      </c>
      <c r="D183" s="109" t="s">
        <v>52</v>
      </c>
      <c r="E183" s="109" t="s">
        <v>481</v>
      </c>
      <c r="F183" s="110">
        <v>2345745</v>
      </c>
      <c r="G183" s="110">
        <v>234575</v>
      </c>
      <c r="H183" s="111" t="s">
        <v>17</v>
      </c>
      <c r="I183" s="109" t="s">
        <v>72</v>
      </c>
      <c r="J183" s="109" t="s">
        <v>56</v>
      </c>
      <c r="L183" s="112">
        <f t="shared" si="4"/>
        <v>2580320</v>
      </c>
      <c r="M183" s="113" t="str">
        <f t="shared" si="5"/>
        <v/>
      </c>
    </row>
    <row r="184" spans="2:13" s="107" customFormat="1" outlineLevel="1" x14ac:dyDescent="0.25">
      <c r="B184" s="108">
        <v>45106</v>
      </c>
      <c r="C184" s="109" t="s">
        <v>482</v>
      </c>
      <c r="D184" s="109" t="s">
        <v>52</v>
      </c>
      <c r="E184" s="109" t="s">
        <v>483</v>
      </c>
      <c r="F184" s="110">
        <v>926540</v>
      </c>
      <c r="G184" s="110">
        <v>92654</v>
      </c>
      <c r="H184" s="111" t="s">
        <v>17</v>
      </c>
      <c r="I184" s="109" t="s">
        <v>72</v>
      </c>
      <c r="J184" s="109" t="s">
        <v>56</v>
      </c>
      <c r="L184" s="112">
        <f t="shared" si="4"/>
        <v>1019194</v>
      </c>
      <c r="M184" s="113" t="str">
        <f t="shared" si="5"/>
        <v/>
      </c>
    </row>
    <row r="185" spans="2:13" s="107" customFormat="1" outlineLevel="1" x14ac:dyDescent="0.25">
      <c r="B185" s="108">
        <v>45106</v>
      </c>
      <c r="C185" s="109" t="s">
        <v>484</v>
      </c>
      <c r="D185" s="109" t="s">
        <v>52</v>
      </c>
      <c r="E185" s="109" t="s">
        <v>485</v>
      </c>
      <c r="F185" s="110">
        <v>1953491</v>
      </c>
      <c r="G185" s="110">
        <v>195349</v>
      </c>
      <c r="H185" s="111" t="s">
        <v>17</v>
      </c>
      <c r="I185" s="109" t="s">
        <v>72</v>
      </c>
      <c r="J185" s="109" t="s">
        <v>56</v>
      </c>
      <c r="L185" s="112">
        <f t="shared" si="4"/>
        <v>2148840</v>
      </c>
      <c r="M185" s="113" t="str">
        <f t="shared" si="5"/>
        <v/>
      </c>
    </row>
    <row r="186" spans="2:13" s="107" customFormat="1" outlineLevel="1" x14ac:dyDescent="0.25">
      <c r="B186" s="108">
        <v>45106</v>
      </c>
      <c r="C186" s="109" t="s">
        <v>486</v>
      </c>
      <c r="D186" s="109" t="s">
        <v>52</v>
      </c>
      <c r="E186" s="109" t="s">
        <v>487</v>
      </c>
      <c r="F186" s="110">
        <v>2094835</v>
      </c>
      <c r="G186" s="110">
        <v>209484</v>
      </c>
      <c r="H186" s="111" t="s">
        <v>17</v>
      </c>
      <c r="I186" s="109" t="s">
        <v>72</v>
      </c>
      <c r="J186" s="109" t="s">
        <v>56</v>
      </c>
      <c r="L186" s="112">
        <f t="shared" si="4"/>
        <v>2304319</v>
      </c>
      <c r="M186" s="113" t="str">
        <f t="shared" si="5"/>
        <v/>
      </c>
    </row>
    <row r="187" spans="2:13" s="107" customFormat="1" outlineLevel="1" x14ac:dyDescent="0.25">
      <c r="B187" s="108">
        <v>45106</v>
      </c>
      <c r="C187" s="109" t="s">
        <v>488</v>
      </c>
      <c r="D187" s="109" t="s">
        <v>52</v>
      </c>
      <c r="E187" s="109" t="s">
        <v>489</v>
      </c>
      <c r="F187" s="110">
        <v>1660850</v>
      </c>
      <c r="G187" s="110">
        <v>166085</v>
      </c>
      <c r="H187" s="111" t="s">
        <v>17</v>
      </c>
      <c r="I187" s="109" t="s">
        <v>72</v>
      </c>
      <c r="J187" s="109" t="s">
        <v>56</v>
      </c>
      <c r="L187" s="112">
        <f t="shared" si="4"/>
        <v>1826935</v>
      </c>
      <c r="M187" s="113" t="str">
        <f t="shared" si="5"/>
        <v/>
      </c>
    </row>
    <row r="188" spans="2:13" s="107" customFormat="1" outlineLevel="1" x14ac:dyDescent="0.25">
      <c r="B188" s="108">
        <v>45106</v>
      </c>
      <c r="C188" s="109" t="s">
        <v>490</v>
      </c>
      <c r="D188" s="109" t="s">
        <v>52</v>
      </c>
      <c r="E188" s="109" t="s">
        <v>491</v>
      </c>
      <c r="F188" s="110">
        <v>1253685</v>
      </c>
      <c r="G188" s="110">
        <v>125369</v>
      </c>
      <c r="H188" s="111" t="s">
        <v>17</v>
      </c>
      <c r="I188" s="109" t="s">
        <v>72</v>
      </c>
      <c r="J188" s="109" t="s">
        <v>56</v>
      </c>
      <c r="L188" s="112">
        <f t="shared" si="4"/>
        <v>1379054</v>
      </c>
      <c r="M188" s="113" t="str">
        <f t="shared" si="5"/>
        <v/>
      </c>
    </row>
    <row r="189" spans="2:13" s="107" customFormat="1" outlineLevel="1" x14ac:dyDescent="0.25">
      <c r="B189" s="108">
        <v>45106</v>
      </c>
      <c r="C189" s="109" t="s">
        <v>492</v>
      </c>
      <c r="D189" s="109" t="s">
        <v>52</v>
      </c>
      <c r="E189" s="109" t="s">
        <v>493</v>
      </c>
      <c r="F189" s="110">
        <v>1495156</v>
      </c>
      <c r="G189" s="110">
        <v>149516</v>
      </c>
      <c r="H189" s="111" t="s">
        <v>17</v>
      </c>
      <c r="I189" s="109" t="s">
        <v>72</v>
      </c>
      <c r="J189" s="109" t="s">
        <v>56</v>
      </c>
      <c r="L189" s="112">
        <f t="shared" si="4"/>
        <v>1644672</v>
      </c>
      <c r="M189" s="113" t="str">
        <f t="shared" si="5"/>
        <v/>
      </c>
    </row>
    <row r="190" spans="2:13" s="107" customFormat="1" outlineLevel="1" x14ac:dyDescent="0.25">
      <c r="B190" s="108">
        <v>45106</v>
      </c>
      <c r="C190" s="109" t="s">
        <v>494</v>
      </c>
      <c r="D190" s="109" t="s">
        <v>52</v>
      </c>
      <c r="E190" s="109" t="s">
        <v>495</v>
      </c>
      <c r="F190" s="110">
        <v>922445</v>
      </c>
      <c r="G190" s="110">
        <v>92245</v>
      </c>
      <c r="H190" s="111" t="s">
        <v>17</v>
      </c>
      <c r="I190" s="109" t="s">
        <v>72</v>
      </c>
      <c r="J190" s="109" t="s">
        <v>56</v>
      </c>
      <c r="L190" s="112">
        <f t="shared" si="4"/>
        <v>1014690</v>
      </c>
      <c r="M190" s="113" t="str">
        <f t="shared" si="5"/>
        <v/>
      </c>
    </row>
    <row r="191" spans="2:13" s="107" customFormat="1" outlineLevel="1" x14ac:dyDescent="0.25">
      <c r="B191" s="108">
        <v>45106</v>
      </c>
      <c r="C191" s="109" t="s">
        <v>496</v>
      </c>
      <c r="D191" s="109" t="s">
        <v>52</v>
      </c>
      <c r="E191" s="109" t="s">
        <v>497</v>
      </c>
      <c r="F191" s="110">
        <v>2129355</v>
      </c>
      <c r="G191" s="110">
        <v>212936</v>
      </c>
      <c r="H191" s="111" t="s">
        <v>17</v>
      </c>
      <c r="I191" s="109" t="s">
        <v>72</v>
      </c>
      <c r="J191" s="109" t="s">
        <v>56</v>
      </c>
      <c r="L191" s="112">
        <f t="shared" si="4"/>
        <v>2342291</v>
      </c>
      <c r="M191" s="113" t="str">
        <f t="shared" si="5"/>
        <v/>
      </c>
    </row>
    <row r="192" spans="2:13" s="107" customFormat="1" outlineLevel="1" x14ac:dyDescent="0.25">
      <c r="B192" s="108">
        <v>45106</v>
      </c>
      <c r="C192" s="109" t="s">
        <v>498</v>
      </c>
      <c r="D192" s="109" t="s">
        <v>52</v>
      </c>
      <c r="E192" s="109" t="s">
        <v>499</v>
      </c>
      <c r="F192" s="110">
        <v>1340580</v>
      </c>
      <c r="G192" s="110">
        <v>134058</v>
      </c>
      <c r="H192" s="111" t="s">
        <v>17</v>
      </c>
      <c r="I192" s="109" t="s">
        <v>72</v>
      </c>
      <c r="J192" s="109" t="s">
        <v>56</v>
      </c>
      <c r="L192" s="112">
        <f t="shared" si="4"/>
        <v>1474638</v>
      </c>
      <c r="M192" s="113" t="str">
        <f t="shared" si="5"/>
        <v/>
      </c>
    </row>
    <row r="193" spans="2:13" s="107" customFormat="1" outlineLevel="1" x14ac:dyDescent="0.25">
      <c r="B193" s="108">
        <v>45106</v>
      </c>
      <c r="C193" s="109" t="s">
        <v>500</v>
      </c>
      <c r="D193" s="109" t="s">
        <v>52</v>
      </c>
      <c r="E193" s="109" t="s">
        <v>501</v>
      </c>
      <c r="F193" s="110">
        <v>934013</v>
      </c>
      <c r="G193" s="110">
        <v>93401</v>
      </c>
      <c r="H193" s="111" t="s">
        <v>17</v>
      </c>
      <c r="I193" s="109" t="s">
        <v>72</v>
      </c>
      <c r="J193" s="109" t="s">
        <v>56</v>
      </c>
      <c r="L193" s="112">
        <f t="shared" si="4"/>
        <v>1027414</v>
      </c>
      <c r="M193" s="113" t="str">
        <f t="shared" si="5"/>
        <v/>
      </c>
    </row>
    <row r="194" spans="2:13" s="107" customFormat="1" outlineLevel="1" x14ac:dyDescent="0.25">
      <c r="B194" s="108">
        <v>45106</v>
      </c>
      <c r="C194" s="109" t="s">
        <v>502</v>
      </c>
      <c r="D194" s="109" t="s">
        <v>52</v>
      </c>
      <c r="E194" s="109" t="s">
        <v>503</v>
      </c>
      <c r="F194" s="110">
        <v>1995436</v>
      </c>
      <c r="G194" s="110">
        <v>199544</v>
      </c>
      <c r="H194" s="111" t="s">
        <v>17</v>
      </c>
      <c r="I194" s="109" t="s">
        <v>72</v>
      </c>
      <c r="J194" s="109" t="s">
        <v>56</v>
      </c>
      <c r="L194" s="112">
        <f t="shared" si="4"/>
        <v>2194980</v>
      </c>
      <c r="M194" s="113" t="str">
        <f t="shared" si="5"/>
        <v/>
      </c>
    </row>
    <row r="195" spans="2:13" s="107" customFormat="1" outlineLevel="1" x14ac:dyDescent="0.25">
      <c r="B195" s="108">
        <v>45106</v>
      </c>
      <c r="C195" s="109" t="s">
        <v>504</v>
      </c>
      <c r="D195" s="109" t="s">
        <v>52</v>
      </c>
      <c r="E195" s="109" t="s">
        <v>505</v>
      </c>
      <c r="F195" s="110">
        <v>1738352</v>
      </c>
      <c r="G195" s="110">
        <v>173835</v>
      </c>
      <c r="H195" s="111" t="s">
        <v>17</v>
      </c>
      <c r="I195" s="109" t="s">
        <v>72</v>
      </c>
      <c r="J195" s="109" t="s">
        <v>56</v>
      </c>
      <c r="L195" s="112">
        <f t="shared" si="4"/>
        <v>1912187</v>
      </c>
      <c r="M195" s="113" t="str">
        <f t="shared" si="5"/>
        <v/>
      </c>
    </row>
    <row r="196" spans="2:13" s="107" customFormat="1" outlineLevel="1" x14ac:dyDescent="0.25">
      <c r="B196" s="108">
        <v>45106</v>
      </c>
      <c r="C196" s="109" t="s">
        <v>506</v>
      </c>
      <c r="D196" s="109" t="s">
        <v>52</v>
      </c>
      <c r="E196" s="109" t="s">
        <v>507</v>
      </c>
      <c r="F196" s="110">
        <v>1386540</v>
      </c>
      <c r="G196" s="110">
        <v>138654</v>
      </c>
      <c r="H196" s="111" t="s">
        <v>17</v>
      </c>
      <c r="I196" s="109" t="s">
        <v>72</v>
      </c>
      <c r="J196" s="109" t="s">
        <v>56</v>
      </c>
      <c r="L196" s="112">
        <f t="shared" si="4"/>
        <v>1525194</v>
      </c>
      <c r="M196" s="113" t="str">
        <f t="shared" si="5"/>
        <v/>
      </c>
    </row>
    <row r="197" spans="2:13" s="107" customFormat="1" outlineLevel="1" x14ac:dyDescent="0.25">
      <c r="B197" s="108">
        <v>45106</v>
      </c>
      <c r="C197" s="109" t="s">
        <v>508</v>
      </c>
      <c r="D197" s="109" t="s">
        <v>52</v>
      </c>
      <c r="E197" s="109" t="s">
        <v>509</v>
      </c>
      <c r="F197" s="110">
        <v>1528275</v>
      </c>
      <c r="G197" s="110">
        <v>152828</v>
      </c>
      <c r="H197" s="111" t="s">
        <v>17</v>
      </c>
      <c r="I197" s="109" t="s">
        <v>72</v>
      </c>
      <c r="J197" s="109" t="s">
        <v>56</v>
      </c>
      <c r="L197" s="112">
        <f t="shared" si="4"/>
        <v>1681103</v>
      </c>
      <c r="M197" s="113" t="str">
        <f t="shared" si="5"/>
        <v/>
      </c>
    </row>
    <row r="198" spans="2:13" s="107" customFormat="1" outlineLevel="1" x14ac:dyDescent="0.25">
      <c r="B198" s="108">
        <v>45106</v>
      </c>
      <c r="C198" s="109" t="s">
        <v>510</v>
      </c>
      <c r="D198" s="109" t="s">
        <v>52</v>
      </c>
      <c r="E198" s="109" t="s">
        <v>511</v>
      </c>
      <c r="F198" s="110">
        <v>1192155</v>
      </c>
      <c r="G198" s="110">
        <v>119216</v>
      </c>
      <c r="H198" s="111" t="s">
        <v>17</v>
      </c>
      <c r="I198" s="109" t="s">
        <v>72</v>
      </c>
      <c r="J198" s="109" t="s">
        <v>56</v>
      </c>
      <c r="L198" s="112">
        <f t="shared" ref="L198:L261" si="6">G198+F198</f>
        <v>1311371</v>
      </c>
      <c r="M198" s="113" t="str">
        <f t="shared" si="5"/>
        <v/>
      </c>
    </row>
    <row r="199" spans="2:13" s="107" customFormat="1" outlineLevel="1" x14ac:dyDescent="0.25">
      <c r="B199" s="108">
        <v>45106</v>
      </c>
      <c r="C199" s="109" t="s">
        <v>512</v>
      </c>
      <c r="D199" s="109" t="s">
        <v>52</v>
      </c>
      <c r="E199" s="109" t="s">
        <v>513</v>
      </c>
      <c r="F199" s="110">
        <v>1156540</v>
      </c>
      <c r="G199" s="110">
        <v>115654</v>
      </c>
      <c r="H199" s="111" t="s">
        <v>17</v>
      </c>
      <c r="I199" s="109" t="s">
        <v>72</v>
      </c>
      <c r="J199" s="109" t="s">
        <v>56</v>
      </c>
      <c r="L199" s="112">
        <f t="shared" si="6"/>
        <v>1272194</v>
      </c>
      <c r="M199" s="113" t="str">
        <f t="shared" ref="M199:M262" si="7">IF(C199-C198=1,"",C199-C198)</f>
        <v/>
      </c>
    </row>
    <row r="200" spans="2:13" s="107" customFormat="1" outlineLevel="1" x14ac:dyDescent="0.25">
      <c r="B200" s="108">
        <v>45106</v>
      </c>
      <c r="C200" s="109" t="s">
        <v>514</v>
      </c>
      <c r="D200" s="109" t="s">
        <v>52</v>
      </c>
      <c r="E200" s="109" t="s">
        <v>515</v>
      </c>
      <c r="F200" s="110">
        <v>1261317</v>
      </c>
      <c r="G200" s="110">
        <v>126132</v>
      </c>
      <c r="H200" s="111" t="s">
        <v>17</v>
      </c>
      <c r="I200" s="109" t="s">
        <v>72</v>
      </c>
      <c r="J200" s="109" t="s">
        <v>56</v>
      </c>
      <c r="L200" s="112">
        <f t="shared" si="6"/>
        <v>1387449</v>
      </c>
      <c r="M200" s="113" t="str">
        <f t="shared" si="7"/>
        <v/>
      </c>
    </row>
    <row r="201" spans="2:13" s="107" customFormat="1" outlineLevel="1" x14ac:dyDescent="0.25">
      <c r="B201" s="108">
        <v>45106</v>
      </c>
      <c r="C201" s="109" t="s">
        <v>516</v>
      </c>
      <c r="D201" s="109" t="s">
        <v>52</v>
      </c>
      <c r="E201" s="109" t="s">
        <v>517</v>
      </c>
      <c r="F201" s="110">
        <v>1405655</v>
      </c>
      <c r="G201" s="110">
        <v>140566</v>
      </c>
      <c r="H201" s="111" t="s">
        <v>17</v>
      </c>
      <c r="I201" s="109" t="s">
        <v>72</v>
      </c>
      <c r="J201" s="109" t="s">
        <v>56</v>
      </c>
      <c r="L201" s="112">
        <f t="shared" si="6"/>
        <v>1546221</v>
      </c>
      <c r="M201" s="113" t="str">
        <f t="shared" si="7"/>
        <v/>
      </c>
    </row>
    <row r="202" spans="2:13" s="107" customFormat="1" outlineLevel="1" x14ac:dyDescent="0.25">
      <c r="B202" s="108">
        <v>45106</v>
      </c>
      <c r="C202" s="109" t="s">
        <v>518</v>
      </c>
      <c r="D202" s="109" t="s">
        <v>52</v>
      </c>
      <c r="E202" s="109" t="s">
        <v>519</v>
      </c>
      <c r="F202" s="110">
        <v>2683235</v>
      </c>
      <c r="G202" s="110">
        <v>268324</v>
      </c>
      <c r="H202" s="111" t="s">
        <v>17</v>
      </c>
      <c r="I202" s="109" t="s">
        <v>72</v>
      </c>
      <c r="J202" s="109" t="s">
        <v>56</v>
      </c>
      <c r="L202" s="112">
        <f t="shared" si="6"/>
        <v>2951559</v>
      </c>
      <c r="M202" s="113" t="str">
        <f t="shared" si="7"/>
        <v/>
      </c>
    </row>
    <row r="203" spans="2:13" s="107" customFormat="1" outlineLevel="1" x14ac:dyDescent="0.25">
      <c r="B203" s="108">
        <v>45106</v>
      </c>
      <c r="C203" s="109" t="s">
        <v>520</v>
      </c>
      <c r="D203" s="109" t="s">
        <v>52</v>
      </c>
      <c r="E203" s="109" t="s">
        <v>521</v>
      </c>
      <c r="F203" s="110">
        <v>2209445</v>
      </c>
      <c r="G203" s="110">
        <v>220945</v>
      </c>
      <c r="H203" s="111" t="s">
        <v>17</v>
      </c>
      <c r="I203" s="109" t="s">
        <v>72</v>
      </c>
      <c r="J203" s="109" t="s">
        <v>56</v>
      </c>
      <c r="L203" s="112">
        <f t="shared" si="6"/>
        <v>2430390</v>
      </c>
      <c r="M203" s="113" t="str">
        <f t="shared" si="7"/>
        <v/>
      </c>
    </row>
    <row r="204" spans="2:13" s="107" customFormat="1" outlineLevel="1" x14ac:dyDescent="0.25">
      <c r="B204" s="108">
        <v>45106</v>
      </c>
      <c r="C204" s="109" t="s">
        <v>522</v>
      </c>
      <c r="D204" s="109" t="s">
        <v>52</v>
      </c>
      <c r="E204" s="109" t="s">
        <v>523</v>
      </c>
      <c r="F204" s="110">
        <v>756065</v>
      </c>
      <c r="G204" s="110">
        <v>75607</v>
      </c>
      <c r="H204" s="111" t="s">
        <v>17</v>
      </c>
      <c r="I204" s="109" t="s">
        <v>72</v>
      </c>
      <c r="J204" s="109" t="s">
        <v>56</v>
      </c>
      <c r="L204" s="112">
        <f t="shared" si="6"/>
        <v>831672</v>
      </c>
      <c r="M204" s="113" t="str">
        <f t="shared" si="7"/>
        <v/>
      </c>
    </row>
    <row r="205" spans="2:13" s="107" customFormat="1" outlineLevel="1" x14ac:dyDescent="0.25">
      <c r="B205" s="108">
        <v>45106</v>
      </c>
      <c r="C205" s="109" t="s">
        <v>524</v>
      </c>
      <c r="D205" s="109" t="s">
        <v>52</v>
      </c>
      <c r="E205" s="109" t="s">
        <v>525</v>
      </c>
      <c r="F205" s="110">
        <v>1578811</v>
      </c>
      <c r="G205" s="110">
        <v>157881</v>
      </c>
      <c r="H205" s="111" t="s">
        <v>17</v>
      </c>
      <c r="I205" s="109" t="s">
        <v>72</v>
      </c>
      <c r="J205" s="109" t="s">
        <v>56</v>
      </c>
      <c r="L205" s="112">
        <f t="shared" si="6"/>
        <v>1736692</v>
      </c>
      <c r="M205" s="113" t="str">
        <f t="shared" si="7"/>
        <v/>
      </c>
    </row>
    <row r="206" spans="2:13" s="107" customFormat="1" outlineLevel="1" x14ac:dyDescent="0.25">
      <c r="B206" s="108">
        <v>45106</v>
      </c>
      <c r="C206" s="109" t="s">
        <v>526</v>
      </c>
      <c r="D206" s="109" t="s">
        <v>52</v>
      </c>
      <c r="E206" s="109" t="s">
        <v>527</v>
      </c>
      <c r="F206" s="110">
        <v>1287000</v>
      </c>
      <c r="G206" s="110">
        <v>128700</v>
      </c>
      <c r="H206" s="111" t="s">
        <v>17</v>
      </c>
      <c r="I206" s="109" t="s">
        <v>72</v>
      </c>
      <c r="J206" s="109" t="s">
        <v>56</v>
      </c>
      <c r="L206" s="112">
        <f t="shared" si="6"/>
        <v>1415700</v>
      </c>
      <c r="M206" s="113" t="str">
        <f t="shared" si="7"/>
        <v/>
      </c>
    </row>
    <row r="207" spans="2:13" s="107" customFormat="1" outlineLevel="1" x14ac:dyDescent="0.25">
      <c r="B207" s="108">
        <v>45106</v>
      </c>
      <c r="C207" s="109" t="s">
        <v>528</v>
      </c>
      <c r="D207" s="109" t="s">
        <v>52</v>
      </c>
      <c r="E207" s="109" t="s">
        <v>529</v>
      </c>
      <c r="F207" s="110">
        <v>1173355</v>
      </c>
      <c r="G207" s="110">
        <v>117336</v>
      </c>
      <c r="H207" s="111" t="s">
        <v>17</v>
      </c>
      <c r="I207" s="109" t="s">
        <v>72</v>
      </c>
      <c r="J207" s="109" t="s">
        <v>56</v>
      </c>
      <c r="L207" s="112">
        <f t="shared" si="6"/>
        <v>1290691</v>
      </c>
      <c r="M207" s="113" t="str">
        <f t="shared" si="7"/>
        <v/>
      </c>
    </row>
    <row r="208" spans="2:13" s="107" customFormat="1" outlineLevel="1" x14ac:dyDescent="0.25">
      <c r="B208" s="108">
        <v>45106</v>
      </c>
      <c r="C208" s="109" t="s">
        <v>530</v>
      </c>
      <c r="D208" s="109" t="s">
        <v>52</v>
      </c>
      <c r="E208" s="109" t="s">
        <v>531</v>
      </c>
      <c r="F208" s="110">
        <v>1750230</v>
      </c>
      <c r="G208" s="110">
        <v>175023</v>
      </c>
      <c r="H208" s="111" t="s">
        <v>17</v>
      </c>
      <c r="I208" s="109" t="s">
        <v>72</v>
      </c>
      <c r="J208" s="109" t="s">
        <v>56</v>
      </c>
      <c r="L208" s="112">
        <f t="shared" si="6"/>
        <v>1925253</v>
      </c>
      <c r="M208" s="113" t="str">
        <f t="shared" si="7"/>
        <v/>
      </c>
    </row>
    <row r="209" spans="2:13" s="107" customFormat="1" outlineLevel="1" x14ac:dyDescent="0.25">
      <c r="B209" s="108">
        <v>45106</v>
      </c>
      <c r="C209" s="109" t="s">
        <v>532</v>
      </c>
      <c r="D209" s="109" t="s">
        <v>52</v>
      </c>
      <c r="E209" s="109" t="s">
        <v>533</v>
      </c>
      <c r="F209" s="110">
        <v>919320</v>
      </c>
      <c r="G209" s="110">
        <v>91932</v>
      </c>
      <c r="H209" s="111" t="s">
        <v>17</v>
      </c>
      <c r="I209" s="109" t="s">
        <v>72</v>
      </c>
      <c r="J209" s="109" t="s">
        <v>56</v>
      </c>
      <c r="L209" s="112">
        <f t="shared" si="6"/>
        <v>1011252</v>
      </c>
      <c r="M209" s="113" t="str">
        <f t="shared" si="7"/>
        <v/>
      </c>
    </row>
    <row r="210" spans="2:13" s="107" customFormat="1" outlineLevel="1" x14ac:dyDescent="0.25">
      <c r="B210" s="108">
        <v>45106</v>
      </c>
      <c r="C210" s="109" t="s">
        <v>534</v>
      </c>
      <c r="D210" s="109" t="s">
        <v>52</v>
      </c>
      <c r="E210" s="109" t="s">
        <v>535</v>
      </c>
      <c r="F210" s="110">
        <v>1582445</v>
      </c>
      <c r="G210" s="110">
        <v>158245</v>
      </c>
      <c r="H210" s="111" t="s">
        <v>17</v>
      </c>
      <c r="I210" s="109" t="s">
        <v>72</v>
      </c>
      <c r="J210" s="109" t="s">
        <v>56</v>
      </c>
      <c r="L210" s="112">
        <f t="shared" si="6"/>
        <v>1740690</v>
      </c>
      <c r="M210" s="113" t="str">
        <f t="shared" si="7"/>
        <v/>
      </c>
    </row>
    <row r="211" spans="2:13" s="107" customFormat="1" outlineLevel="1" x14ac:dyDescent="0.25">
      <c r="B211" s="108">
        <v>45106</v>
      </c>
      <c r="C211" s="109" t="s">
        <v>536</v>
      </c>
      <c r="D211" s="109" t="s">
        <v>52</v>
      </c>
      <c r="E211" s="109" t="s">
        <v>537</v>
      </c>
      <c r="F211" s="110">
        <v>1191155</v>
      </c>
      <c r="G211" s="110">
        <v>119116</v>
      </c>
      <c r="H211" s="111" t="s">
        <v>17</v>
      </c>
      <c r="I211" s="109" t="s">
        <v>72</v>
      </c>
      <c r="J211" s="109" t="s">
        <v>56</v>
      </c>
      <c r="L211" s="112">
        <f t="shared" si="6"/>
        <v>1310271</v>
      </c>
      <c r="M211" s="113" t="str">
        <f t="shared" si="7"/>
        <v/>
      </c>
    </row>
    <row r="212" spans="2:13" s="107" customFormat="1" outlineLevel="1" x14ac:dyDescent="0.25">
      <c r="B212" s="108">
        <v>45106</v>
      </c>
      <c r="C212" s="109" t="s">
        <v>538</v>
      </c>
      <c r="D212" s="109" t="s">
        <v>52</v>
      </c>
      <c r="E212" s="109" t="s">
        <v>539</v>
      </c>
      <c r="F212" s="110">
        <v>1259565</v>
      </c>
      <c r="G212" s="110">
        <v>125957</v>
      </c>
      <c r="H212" s="111" t="s">
        <v>17</v>
      </c>
      <c r="I212" s="109" t="s">
        <v>72</v>
      </c>
      <c r="J212" s="109" t="s">
        <v>56</v>
      </c>
      <c r="L212" s="112">
        <f t="shared" si="6"/>
        <v>1385522</v>
      </c>
      <c r="M212" s="113" t="str">
        <f t="shared" si="7"/>
        <v/>
      </c>
    </row>
    <row r="213" spans="2:13" s="107" customFormat="1" outlineLevel="1" x14ac:dyDescent="0.25">
      <c r="B213" s="108">
        <v>45106</v>
      </c>
      <c r="C213" s="109" t="s">
        <v>540</v>
      </c>
      <c r="D213" s="109" t="s">
        <v>52</v>
      </c>
      <c r="E213" s="109" t="s">
        <v>541</v>
      </c>
      <c r="F213" s="110">
        <v>2196038</v>
      </c>
      <c r="G213" s="110">
        <v>219604</v>
      </c>
      <c r="H213" s="111" t="s">
        <v>17</v>
      </c>
      <c r="I213" s="109" t="s">
        <v>72</v>
      </c>
      <c r="J213" s="109" t="s">
        <v>56</v>
      </c>
      <c r="L213" s="112">
        <f t="shared" si="6"/>
        <v>2415642</v>
      </c>
      <c r="M213" s="113" t="str">
        <f t="shared" si="7"/>
        <v/>
      </c>
    </row>
    <row r="214" spans="2:13" s="107" customFormat="1" outlineLevel="1" x14ac:dyDescent="0.25">
      <c r="B214" s="108">
        <v>45106</v>
      </c>
      <c r="C214" s="109" t="s">
        <v>542</v>
      </c>
      <c r="D214" s="109" t="s">
        <v>52</v>
      </c>
      <c r="E214" s="109" t="s">
        <v>543</v>
      </c>
      <c r="F214" s="110">
        <v>738405</v>
      </c>
      <c r="G214" s="110">
        <v>73841</v>
      </c>
      <c r="H214" s="111" t="s">
        <v>17</v>
      </c>
      <c r="I214" s="109" t="s">
        <v>72</v>
      </c>
      <c r="J214" s="109" t="s">
        <v>56</v>
      </c>
      <c r="L214" s="112">
        <f t="shared" si="6"/>
        <v>812246</v>
      </c>
      <c r="M214" s="113" t="str">
        <f t="shared" si="7"/>
        <v/>
      </c>
    </row>
    <row r="215" spans="2:13" s="107" customFormat="1" outlineLevel="1" x14ac:dyDescent="0.25">
      <c r="B215" s="108">
        <v>45106</v>
      </c>
      <c r="C215" s="109" t="s">
        <v>544</v>
      </c>
      <c r="D215" s="109" t="s">
        <v>52</v>
      </c>
      <c r="E215" s="109" t="s">
        <v>545</v>
      </c>
      <c r="F215" s="110">
        <v>1716130</v>
      </c>
      <c r="G215" s="110">
        <v>171613</v>
      </c>
      <c r="H215" s="111" t="s">
        <v>17</v>
      </c>
      <c r="I215" s="109" t="s">
        <v>72</v>
      </c>
      <c r="J215" s="109" t="s">
        <v>56</v>
      </c>
      <c r="L215" s="112">
        <f t="shared" si="6"/>
        <v>1887743</v>
      </c>
      <c r="M215" s="113" t="str">
        <f t="shared" si="7"/>
        <v/>
      </c>
    </row>
    <row r="216" spans="2:13" s="107" customFormat="1" outlineLevel="1" x14ac:dyDescent="0.25">
      <c r="B216" s="108">
        <v>45106</v>
      </c>
      <c r="C216" s="109" t="s">
        <v>546</v>
      </c>
      <c r="D216" s="109" t="s">
        <v>52</v>
      </c>
      <c r="E216" s="109" t="s">
        <v>547</v>
      </c>
      <c r="F216" s="110">
        <v>2349169</v>
      </c>
      <c r="G216" s="110">
        <v>234917</v>
      </c>
      <c r="H216" s="111" t="s">
        <v>17</v>
      </c>
      <c r="I216" s="109" t="s">
        <v>72</v>
      </c>
      <c r="J216" s="109" t="s">
        <v>56</v>
      </c>
      <c r="L216" s="112">
        <f t="shared" si="6"/>
        <v>2584086</v>
      </c>
      <c r="M216" s="113">
        <f t="shared" si="7"/>
        <v>4</v>
      </c>
    </row>
    <row r="217" spans="2:13" s="107" customFormat="1" outlineLevel="1" x14ac:dyDescent="0.25">
      <c r="B217" s="108">
        <v>45106</v>
      </c>
      <c r="C217" s="109" t="s">
        <v>548</v>
      </c>
      <c r="D217" s="109" t="s">
        <v>52</v>
      </c>
      <c r="E217" s="109" t="s">
        <v>549</v>
      </c>
      <c r="F217" s="110">
        <v>1289600</v>
      </c>
      <c r="G217" s="110">
        <v>128960</v>
      </c>
      <c r="H217" s="111" t="s">
        <v>17</v>
      </c>
      <c r="I217" s="109" t="s">
        <v>72</v>
      </c>
      <c r="J217" s="109" t="s">
        <v>56</v>
      </c>
      <c r="L217" s="112">
        <f t="shared" si="6"/>
        <v>1418560</v>
      </c>
      <c r="M217" s="113" t="str">
        <f t="shared" si="7"/>
        <v/>
      </c>
    </row>
    <row r="218" spans="2:13" s="107" customFormat="1" outlineLevel="1" x14ac:dyDescent="0.25">
      <c r="B218" s="108">
        <v>45106</v>
      </c>
      <c r="C218" s="109" t="s">
        <v>550</v>
      </c>
      <c r="D218" s="109" t="s">
        <v>52</v>
      </c>
      <c r="E218" s="109" t="s">
        <v>551</v>
      </c>
      <c r="F218" s="110">
        <v>1110580</v>
      </c>
      <c r="G218" s="110">
        <v>111058</v>
      </c>
      <c r="H218" s="111" t="s">
        <v>17</v>
      </c>
      <c r="I218" s="109" t="s">
        <v>72</v>
      </c>
      <c r="J218" s="109" t="s">
        <v>56</v>
      </c>
      <c r="L218" s="112">
        <f t="shared" si="6"/>
        <v>1221638</v>
      </c>
      <c r="M218" s="113" t="str">
        <f t="shared" si="7"/>
        <v/>
      </c>
    </row>
    <row r="219" spans="2:13" s="107" customFormat="1" outlineLevel="1" x14ac:dyDescent="0.25">
      <c r="B219" s="108">
        <v>45106</v>
      </c>
      <c r="C219" s="109" t="s">
        <v>552</v>
      </c>
      <c r="D219" s="109" t="s">
        <v>52</v>
      </c>
      <c r="E219" s="109" t="s">
        <v>553</v>
      </c>
      <c r="F219" s="110">
        <v>1650268</v>
      </c>
      <c r="G219" s="110">
        <v>165027</v>
      </c>
      <c r="H219" s="111" t="s">
        <v>17</v>
      </c>
      <c r="I219" s="109" t="s">
        <v>72</v>
      </c>
      <c r="J219" s="109" t="s">
        <v>56</v>
      </c>
      <c r="L219" s="112">
        <f t="shared" si="6"/>
        <v>1815295</v>
      </c>
      <c r="M219" s="113" t="str">
        <f t="shared" si="7"/>
        <v/>
      </c>
    </row>
    <row r="220" spans="2:13" s="107" customFormat="1" outlineLevel="1" x14ac:dyDescent="0.25">
      <c r="B220" s="108">
        <v>45106</v>
      </c>
      <c r="C220" s="109" t="s">
        <v>554</v>
      </c>
      <c r="D220" s="109" t="s">
        <v>52</v>
      </c>
      <c r="E220" s="109" t="s">
        <v>555</v>
      </c>
      <c r="F220" s="110">
        <v>964310</v>
      </c>
      <c r="G220" s="110">
        <v>96431</v>
      </c>
      <c r="H220" s="111" t="s">
        <v>17</v>
      </c>
      <c r="I220" s="109" t="s">
        <v>72</v>
      </c>
      <c r="J220" s="109" t="s">
        <v>56</v>
      </c>
      <c r="L220" s="112">
        <f t="shared" si="6"/>
        <v>1060741</v>
      </c>
      <c r="M220" s="113" t="str">
        <f t="shared" si="7"/>
        <v/>
      </c>
    </row>
    <row r="221" spans="2:13" s="107" customFormat="1" outlineLevel="1" x14ac:dyDescent="0.25">
      <c r="B221" s="108">
        <v>45106</v>
      </c>
      <c r="C221" s="109" t="s">
        <v>556</v>
      </c>
      <c r="D221" s="109" t="s">
        <v>52</v>
      </c>
      <c r="E221" s="109" t="s">
        <v>557</v>
      </c>
      <c r="F221" s="110">
        <v>1798013</v>
      </c>
      <c r="G221" s="110">
        <v>179801</v>
      </c>
      <c r="H221" s="111" t="s">
        <v>17</v>
      </c>
      <c r="I221" s="109" t="s">
        <v>72</v>
      </c>
      <c r="J221" s="109" t="s">
        <v>56</v>
      </c>
      <c r="L221" s="112">
        <f t="shared" si="6"/>
        <v>1977814</v>
      </c>
      <c r="M221" s="113" t="str">
        <f t="shared" si="7"/>
        <v/>
      </c>
    </row>
    <row r="222" spans="2:13" s="107" customFormat="1" outlineLevel="1" x14ac:dyDescent="0.25">
      <c r="B222" s="108">
        <v>45106</v>
      </c>
      <c r="C222" s="109" t="s">
        <v>558</v>
      </c>
      <c r="D222" s="109" t="s">
        <v>52</v>
      </c>
      <c r="E222" s="109" t="s">
        <v>559</v>
      </c>
      <c r="F222" s="110">
        <v>1110580</v>
      </c>
      <c r="G222" s="110">
        <v>111058</v>
      </c>
      <c r="H222" s="111" t="s">
        <v>17</v>
      </c>
      <c r="I222" s="109" t="s">
        <v>72</v>
      </c>
      <c r="J222" s="109" t="s">
        <v>56</v>
      </c>
      <c r="L222" s="112">
        <f t="shared" si="6"/>
        <v>1221638</v>
      </c>
      <c r="M222" s="113" t="str">
        <f t="shared" si="7"/>
        <v/>
      </c>
    </row>
    <row r="223" spans="2:13" s="107" customFormat="1" outlineLevel="1" x14ac:dyDescent="0.25">
      <c r="B223" s="108">
        <v>45106</v>
      </c>
      <c r="C223" s="109" t="s">
        <v>560</v>
      </c>
      <c r="D223" s="109" t="s">
        <v>52</v>
      </c>
      <c r="E223" s="109" t="s">
        <v>561</v>
      </c>
      <c r="F223" s="110">
        <v>1793720</v>
      </c>
      <c r="G223" s="110">
        <v>179372</v>
      </c>
      <c r="H223" s="111" t="s">
        <v>17</v>
      </c>
      <c r="I223" s="109" t="s">
        <v>72</v>
      </c>
      <c r="J223" s="109" t="s">
        <v>56</v>
      </c>
      <c r="L223" s="112">
        <f t="shared" si="6"/>
        <v>1973092</v>
      </c>
      <c r="M223" s="113" t="str">
        <f t="shared" si="7"/>
        <v/>
      </c>
    </row>
    <row r="224" spans="2:13" s="107" customFormat="1" outlineLevel="1" x14ac:dyDescent="0.25">
      <c r="B224" s="108">
        <v>45106</v>
      </c>
      <c r="C224" s="109" t="s">
        <v>562</v>
      </c>
      <c r="D224" s="109" t="s">
        <v>52</v>
      </c>
      <c r="E224" s="109" t="s">
        <v>563</v>
      </c>
      <c r="F224" s="110">
        <v>738405</v>
      </c>
      <c r="G224" s="110">
        <v>73841</v>
      </c>
      <c r="H224" s="111" t="s">
        <v>17</v>
      </c>
      <c r="I224" s="109" t="s">
        <v>72</v>
      </c>
      <c r="J224" s="109" t="s">
        <v>56</v>
      </c>
      <c r="L224" s="112">
        <f t="shared" si="6"/>
        <v>812246</v>
      </c>
      <c r="M224" s="113" t="str">
        <f t="shared" si="7"/>
        <v/>
      </c>
    </row>
    <row r="225" spans="2:13" s="107" customFormat="1" outlineLevel="1" x14ac:dyDescent="0.25">
      <c r="B225" s="108">
        <v>45106</v>
      </c>
      <c r="C225" s="109" t="s">
        <v>564</v>
      </c>
      <c r="D225" s="109" t="s">
        <v>52</v>
      </c>
      <c r="E225" s="109" t="s">
        <v>565</v>
      </c>
      <c r="F225" s="110">
        <v>1599740</v>
      </c>
      <c r="G225" s="110">
        <v>159974</v>
      </c>
      <c r="H225" s="111" t="s">
        <v>17</v>
      </c>
      <c r="I225" s="109" t="s">
        <v>72</v>
      </c>
      <c r="J225" s="109" t="s">
        <v>56</v>
      </c>
      <c r="L225" s="112">
        <f t="shared" si="6"/>
        <v>1759714</v>
      </c>
      <c r="M225" s="113" t="str">
        <f t="shared" si="7"/>
        <v/>
      </c>
    </row>
    <row r="226" spans="2:13" s="107" customFormat="1" outlineLevel="1" x14ac:dyDescent="0.25">
      <c r="B226" s="108">
        <v>45106</v>
      </c>
      <c r="C226" s="109" t="s">
        <v>566</v>
      </c>
      <c r="D226" s="109" t="s">
        <v>52</v>
      </c>
      <c r="E226" s="109" t="s">
        <v>567</v>
      </c>
      <c r="F226" s="110">
        <v>1057000</v>
      </c>
      <c r="G226" s="110">
        <v>105700</v>
      </c>
      <c r="H226" s="111" t="s">
        <v>17</v>
      </c>
      <c r="I226" s="109" t="s">
        <v>72</v>
      </c>
      <c r="J226" s="109" t="s">
        <v>56</v>
      </c>
      <c r="L226" s="112">
        <f t="shared" si="6"/>
        <v>1162700</v>
      </c>
      <c r="M226" s="113" t="str">
        <f t="shared" si="7"/>
        <v/>
      </c>
    </row>
    <row r="227" spans="2:13" s="107" customFormat="1" outlineLevel="1" x14ac:dyDescent="0.25">
      <c r="B227" s="108">
        <v>45106</v>
      </c>
      <c r="C227" s="109" t="s">
        <v>568</v>
      </c>
      <c r="D227" s="109" t="s">
        <v>52</v>
      </c>
      <c r="E227" s="109" t="s">
        <v>569</v>
      </c>
      <c r="F227" s="110">
        <v>1057110</v>
      </c>
      <c r="G227" s="110">
        <v>105711</v>
      </c>
      <c r="H227" s="111" t="s">
        <v>17</v>
      </c>
      <c r="I227" s="109" t="s">
        <v>72</v>
      </c>
      <c r="J227" s="109" t="s">
        <v>56</v>
      </c>
      <c r="L227" s="112">
        <f t="shared" si="6"/>
        <v>1162821</v>
      </c>
      <c r="M227" s="113" t="str">
        <f t="shared" si="7"/>
        <v/>
      </c>
    </row>
    <row r="228" spans="2:13" s="107" customFormat="1" outlineLevel="1" x14ac:dyDescent="0.25">
      <c r="B228" s="108">
        <v>45106</v>
      </c>
      <c r="C228" s="109" t="s">
        <v>570</v>
      </c>
      <c r="D228" s="109" t="s">
        <v>52</v>
      </c>
      <c r="E228" s="109" t="s">
        <v>571</v>
      </c>
      <c r="F228" s="110">
        <v>2087154</v>
      </c>
      <c r="G228" s="110">
        <v>208715</v>
      </c>
      <c r="H228" s="111" t="s">
        <v>17</v>
      </c>
      <c r="I228" s="109" t="s">
        <v>72</v>
      </c>
      <c r="J228" s="109" t="s">
        <v>56</v>
      </c>
      <c r="L228" s="112">
        <f t="shared" si="6"/>
        <v>2295869</v>
      </c>
      <c r="M228" s="113" t="str">
        <f t="shared" si="7"/>
        <v/>
      </c>
    </row>
    <row r="229" spans="2:13" s="107" customFormat="1" outlineLevel="1" x14ac:dyDescent="0.25">
      <c r="B229" s="108">
        <v>45106</v>
      </c>
      <c r="C229" s="109" t="s">
        <v>572</v>
      </c>
      <c r="D229" s="109" t="s">
        <v>52</v>
      </c>
      <c r="E229" s="109" t="s">
        <v>573</v>
      </c>
      <c r="F229" s="110">
        <v>759965</v>
      </c>
      <c r="G229" s="110">
        <v>75997</v>
      </c>
      <c r="H229" s="111" t="s">
        <v>17</v>
      </c>
      <c r="I229" s="109" t="s">
        <v>72</v>
      </c>
      <c r="J229" s="109" t="s">
        <v>56</v>
      </c>
      <c r="L229" s="112">
        <f t="shared" si="6"/>
        <v>835962</v>
      </c>
      <c r="M229" s="113" t="str">
        <f t="shared" si="7"/>
        <v/>
      </c>
    </row>
    <row r="230" spans="2:13" s="107" customFormat="1" outlineLevel="1" x14ac:dyDescent="0.25">
      <c r="B230" s="108">
        <v>45106</v>
      </c>
      <c r="C230" s="109" t="s">
        <v>574</v>
      </c>
      <c r="D230" s="109" t="s">
        <v>52</v>
      </c>
      <c r="E230" s="109" t="s">
        <v>575</v>
      </c>
      <c r="F230" s="110">
        <v>736133</v>
      </c>
      <c r="G230" s="110">
        <v>73613</v>
      </c>
      <c r="H230" s="111" t="s">
        <v>17</v>
      </c>
      <c r="I230" s="109" t="s">
        <v>72</v>
      </c>
      <c r="J230" s="109" t="s">
        <v>56</v>
      </c>
      <c r="L230" s="112">
        <f t="shared" si="6"/>
        <v>809746</v>
      </c>
      <c r="M230" s="113" t="str">
        <f t="shared" si="7"/>
        <v/>
      </c>
    </row>
    <row r="231" spans="2:13" s="107" customFormat="1" outlineLevel="1" x14ac:dyDescent="0.25">
      <c r="B231" s="108">
        <v>45106</v>
      </c>
      <c r="C231" s="109" t="s">
        <v>576</v>
      </c>
      <c r="D231" s="109" t="s">
        <v>52</v>
      </c>
      <c r="E231" s="109" t="s">
        <v>577</v>
      </c>
      <c r="F231" s="110">
        <v>1170815</v>
      </c>
      <c r="G231" s="110">
        <v>117082</v>
      </c>
      <c r="H231" s="111" t="s">
        <v>17</v>
      </c>
      <c r="I231" s="109" t="s">
        <v>72</v>
      </c>
      <c r="J231" s="109" t="s">
        <v>56</v>
      </c>
      <c r="L231" s="112">
        <f t="shared" si="6"/>
        <v>1287897</v>
      </c>
      <c r="M231" s="113" t="str">
        <f t="shared" si="7"/>
        <v/>
      </c>
    </row>
    <row r="232" spans="2:13" s="107" customFormat="1" outlineLevel="1" x14ac:dyDescent="0.25">
      <c r="B232" s="108">
        <v>45106</v>
      </c>
      <c r="C232" s="109" t="s">
        <v>578</v>
      </c>
      <c r="D232" s="109" t="s">
        <v>52</v>
      </c>
      <c r="E232" s="109" t="s">
        <v>579</v>
      </c>
      <c r="F232" s="110">
        <v>822053</v>
      </c>
      <c r="G232" s="110">
        <v>82205</v>
      </c>
      <c r="H232" s="111" t="s">
        <v>17</v>
      </c>
      <c r="I232" s="109" t="s">
        <v>72</v>
      </c>
      <c r="J232" s="109" t="s">
        <v>56</v>
      </c>
      <c r="L232" s="112">
        <f t="shared" si="6"/>
        <v>904258</v>
      </c>
      <c r="M232" s="113" t="str">
        <f t="shared" si="7"/>
        <v/>
      </c>
    </row>
    <row r="233" spans="2:13" s="107" customFormat="1" outlineLevel="1" x14ac:dyDescent="0.25">
      <c r="B233" s="108">
        <v>45106</v>
      </c>
      <c r="C233" s="109" t="s">
        <v>580</v>
      </c>
      <c r="D233" s="109" t="s">
        <v>52</v>
      </c>
      <c r="E233" s="109" t="s">
        <v>581</v>
      </c>
      <c r="F233" s="110">
        <v>768140</v>
      </c>
      <c r="G233" s="110">
        <v>76814</v>
      </c>
      <c r="H233" s="111" t="s">
        <v>17</v>
      </c>
      <c r="I233" s="109" t="s">
        <v>72</v>
      </c>
      <c r="J233" s="109" t="s">
        <v>56</v>
      </c>
      <c r="L233" s="112">
        <f t="shared" si="6"/>
        <v>844954</v>
      </c>
      <c r="M233" s="113" t="str">
        <f t="shared" si="7"/>
        <v/>
      </c>
    </row>
    <row r="234" spans="2:13" s="107" customFormat="1" outlineLevel="1" x14ac:dyDescent="0.25">
      <c r="B234" s="108">
        <v>45106</v>
      </c>
      <c r="C234" s="109" t="s">
        <v>582</v>
      </c>
      <c r="D234" s="109" t="s">
        <v>52</v>
      </c>
      <c r="E234" s="109" t="s">
        <v>583</v>
      </c>
      <c r="F234" s="110">
        <v>1173355</v>
      </c>
      <c r="G234" s="110">
        <v>117336</v>
      </c>
      <c r="H234" s="111" t="s">
        <v>17</v>
      </c>
      <c r="I234" s="109" t="s">
        <v>72</v>
      </c>
      <c r="J234" s="109" t="s">
        <v>56</v>
      </c>
      <c r="L234" s="112">
        <f t="shared" si="6"/>
        <v>1290691</v>
      </c>
      <c r="M234" s="113" t="str">
        <f t="shared" si="7"/>
        <v/>
      </c>
    </row>
    <row r="235" spans="2:13" s="107" customFormat="1" outlineLevel="1" x14ac:dyDescent="0.25">
      <c r="B235" s="108">
        <v>45106</v>
      </c>
      <c r="C235" s="109" t="s">
        <v>584</v>
      </c>
      <c r="D235" s="109" t="s">
        <v>52</v>
      </c>
      <c r="E235" s="109" t="s">
        <v>585</v>
      </c>
      <c r="F235" s="110">
        <v>1661735</v>
      </c>
      <c r="G235" s="110">
        <v>166174</v>
      </c>
      <c r="H235" s="111" t="s">
        <v>17</v>
      </c>
      <c r="I235" s="109" t="s">
        <v>72</v>
      </c>
      <c r="J235" s="109" t="s">
        <v>56</v>
      </c>
      <c r="L235" s="112">
        <f t="shared" si="6"/>
        <v>1827909</v>
      </c>
      <c r="M235" s="113" t="str">
        <f t="shared" si="7"/>
        <v/>
      </c>
    </row>
    <row r="236" spans="2:13" s="107" customFormat="1" outlineLevel="1" x14ac:dyDescent="0.25">
      <c r="B236" s="108">
        <v>45106</v>
      </c>
      <c r="C236" s="109" t="s">
        <v>586</v>
      </c>
      <c r="D236" s="109" t="s">
        <v>52</v>
      </c>
      <c r="E236" s="109" t="s">
        <v>587</v>
      </c>
      <c r="F236" s="110">
        <v>2627470</v>
      </c>
      <c r="G236" s="110">
        <v>262747</v>
      </c>
      <c r="H236" s="111" t="s">
        <v>17</v>
      </c>
      <c r="I236" s="109" t="s">
        <v>72</v>
      </c>
      <c r="J236" s="109" t="s">
        <v>56</v>
      </c>
      <c r="L236" s="112">
        <f t="shared" si="6"/>
        <v>2890217</v>
      </c>
      <c r="M236" s="113" t="str">
        <f t="shared" si="7"/>
        <v/>
      </c>
    </row>
    <row r="237" spans="2:13" s="107" customFormat="1" outlineLevel="1" x14ac:dyDescent="0.25">
      <c r="B237" s="108">
        <v>45106</v>
      </c>
      <c r="C237" s="109" t="s">
        <v>588</v>
      </c>
      <c r="D237" s="109" t="s">
        <v>52</v>
      </c>
      <c r="E237" s="109" t="s">
        <v>589</v>
      </c>
      <c r="F237" s="110">
        <v>999375</v>
      </c>
      <c r="G237" s="110">
        <v>99938</v>
      </c>
      <c r="H237" s="111" t="s">
        <v>17</v>
      </c>
      <c r="I237" s="109" t="s">
        <v>72</v>
      </c>
      <c r="J237" s="109" t="s">
        <v>56</v>
      </c>
      <c r="L237" s="112">
        <f t="shared" si="6"/>
        <v>1099313</v>
      </c>
      <c r="M237" s="113" t="str">
        <f t="shared" si="7"/>
        <v/>
      </c>
    </row>
    <row r="238" spans="2:13" s="107" customFormat="1" outlineLevel="1" x14ac:dyDescent="0.25">
      <c r="B238" s="108">
        <v>45106</v>
      </c>
      <c r="C238" s="109" t="s">
        <v>590</v>
      </c>
      <c r="D238" s="109" t="s">
        <v>52</v>
      </c>
      <c r="E238" s="109" t="s">
        <v>591</v>
      </c>
      <c r="F238" s="110">
        <v>3673895</v>
      </c>
      <c r="G238" s="110">
        <v>367390</v>
      </c>
      <c r="H238" s="111" t="s">
        <v>17</v>
      </c>
      <c r="I238" s="109" t="s">
        <v>72</v>
      </c>
      <c r="J238" s="109" t="s">
        <v>56</v>
      </c>
      <c r="L238" s="112">
        <f t="shared" si="6"/>
        <v>4041285</v>
      </c>
      <c r="M238" s="113" t="str">
        <f t="shared" si="7"/>
        <v/>
      </c>
    </row>
    <row r="239" spans="2:13" s="107" customFormat="1" outlineLevel="1" x14ac:dyDescent="0.25">
      <c r="B239" s="108">
        <v>45106</v>
      </c>
      <c r="C239" s="109" t="s">
        <v>592</v>
      </c>
      <c r="D239" s="109" t="s">
        <v>52</v>
      </c>
      <c r="E239" s="109" t="s">
        <v>593</v>
      </c>
      <c r="F239" s="110">
        <v>1397743</v>
      </c>
      <c r="G239" s="110">
        <v>139774</v>
      </c>
      <c r="H239" s="111" t="s">
        <v>17</v>
      </c>
      <c r="I239" s="109" t="s">
        <v>72</v>
      </c>
      <c r="J239" s="109" t="s">
        <v>56</v>
      </c>
      <c r="L239" s="112">
        <f t="shared" si="6"/>
        <v>1537517</v>
      </c>
      <c r="M239" s="113" t="str">
        <f t="shared" si="7"/>
        <v/>
      </c>
    </row>
    <row r="240" spans="2:13" s="107" customFormat="1" outlineLevel="1" x14ac:dyDescent="0.25">
      <c r="B240" s="108">
        <v>45106</v>
      </c>
      <c r="C240" s="109" t="s">
        <v>594</v>
      </c>
      <c r="D240" s="109" t="s">
        <v>52</v>
      </c>
      <c r="E240" s="109" t="s">
        <v>595</v>
      </c>
      <c r="F240" s="110">
        <v>1080255</v>
      </c>
      <c r="G240" s="110">
        <v>108026</v>
      </c>
      <c r="H240" s="111" t="s">
        <v>17</v>
      </c>
      <c r="I240" s="109" t="s">
        <v>72</v>
      </c>
      <c r="J240" s="109" t="s">
        <v>56</v>
      </c>
      <c r="L240" s="112">
        <f t="shared" si="6"/>
        <v>1188281</v>
      </c>
      <c r="M240" s="113" t="str">
        <f t="shared" si="7"/>
        <v/>
      </c>
    </row>
    <row r="241" spans="2:13" s="107" customFormat="1" outlineLevel="1" x14ac:dyDescent="0.25">
      <c r="B241" s="108">
        <v>45106</v>
      </c>
      <c r="C241" s="109" t="s">
        <v>596</v>
      </c>
      <c r="D241" s="109" t="s">
        <v>52</v>
      </c>
      <c r="E241" s="109" t="s">
        <v>597</v>
      </c>
      <c r="F241" s="110">
        <v>2220101</v>
      </c>
      <c r="G241" s="110">
        <v>222010</v>
      </c>
      <c r="H241" s="111" t="s">
        <v>17</v>
      </c>
      <c r="I241" s="109" t="s">
        <v>72</v>
      </c>
      <c r="J241" s="109" t="s">
        <v>56</v>
      </c>
      <c r="L241" s="112">
        <f t="shared" si="6"/>
        <v>2442111</v>
      </c>
      <c r="M241" s="113" t="str">
        <f t="shared" si="7"/>
        <v/>
      </c>
    </row>
    <row r="242" spans="2:13" s="107" customFormat="1" outlineLevel="1" x14ac:dyDescent="0.25">
      <c r="B242" s="108">
        <v>45106</v>
      </c>
      <c r="C242" s="109" t="s">
        <v>598</v>
      </c>
      <c r="D242" s="109" t="s">
        <v>52</v>
      </c>
      <c r="E242" s="109" t="s">
        <v>599</v>
      </c>
      <c r="F242" s="110">
        <v>1626105</v>
      </c>
      <c r="G242" s="110">
        <v>162611</v>
      </c>
      <c r="H242" s="111" t="s">
        <v>17</v>
      </c>
      <c r="I242" s="109" t="s">
        <v>72</v>
      </c>
      <c r="J242" s="109" t="s">
        <v>56</v>
      </c>
      <c r="L242" s="112">
        <f t="shared" si="6"/>
        <v>1788716</v>
      </c>
      <c r="M242" s="113" t="str">
        <f t="shared" si="7"/>
        <v/>
      </c>
    </row>
    <row r="243" spans="2:13" s="107" customFormat="1" outlineLevel="1" x14ac:dyDescent="0.25">
      <c r="B243" s="108">
        <v>45106</v>
      </c>
      <c r="C243" s="109" t="s">
        <v>600</v>
      </c>
      <c r="D243" s="109" t="s">
        <v>52</v>
      </c>
      <c r="E243" s="109" t="s">
        <v>601</v>
      </c>
      <c r="F243" s="110">
        <v>1477735</v>
      </c>
      <c r="G243" s="110">
        <v>147774</v>
      </c>
      <c r="H243" s="111" t="s">
        <v>17</v>
      </c>
      <c r="I243" s="109" t="s">
        <v>72</v>
      </c>
      <c r="J243" s="109" t="s">
        <v>56</v>
      </c>
      <c r="L243" s="112">
        <f t="shared" si="6"/>
        <v>1625509</v>
      </c>
      <c r="M243" s="113" t="str">
        <f t="shared" si="7"/>
        <v/>
      </c>
    </row>
    <row r="244" spans="2:13" s="107" customFormat="1" outlineLevel="1" x14ac:dyDescent="0.25">
      <c r="B244" s="108">
        <v>45106</v>
      </c>
      <c r="C244" s="109" t="s">
        <v>602</v>
      </c>
      <c r="D244" s="109" t="s">
        <v>52</v>
      </c>
      <c r="E244" s="109" t="s">
        <v>603</v>
      </c>
      <c r="F244" s="110">
        <v>1138156</v>
      </c>
      <c r="G244" s="110">
        <v>113816</v>
      </c>
      <c r="H244" s="111" t="s">
        <v>17</v>
      </c>
      <c r="I244" s="109" t="s">
        <v>72</v>
      </c>
      <c r="J244" s="109" t="s">
        <v>56</v>
      </c>
      <c r="L244" s="112">
        <f t="shared" si="6"/>
        <v>1251972</v>
      </c>
      <c r="M244" s="113" t="str">
        <f t="shared" si="7"/>
        <v/>
      </c>
    </row>
    <row r="245" spans="2:13" s="107" customFormat="1" outlineLevel="1" x14ac:dyDescent="0.25">
      <c r="B245" s="108">
        <v>45106</v>
      </c>
      <c r="C245" s="109" t="s">
        <v>604</v>
      </c>
      <c r="D245" s="109" t="s">
        <v>52</v>
      </c>
      <c r="E245" s="109" t="s">
        <v>605</v>
      </c>
      <c r="F245" s="110">
        <v>1433741</v>
      </c>
      <c r="G245" s="110">
        <v>143374</v>
      </c>
      <c r="H245" s="111" t="s">
        <v>17</v>
      </c>
      <c r="I245" s="109" t="s">
        <v>72</v>
      </c>
      <c r="J245" s="109" t="s">
        <v>56</v>
      </c>
      <c r="L245" s="112">
        <f t="shared" si="6"/>
        <v>1577115</v>
      </c>
      <c r="M245" s="113" t="str">
        <f t="shared" si="7"/>
        <v/>
      </c>
    </row>
    <row r="246" spans="2:13" s="107" customFormat="1" outlineLevel="1" x14ac:dyDescent="0.25">
      <c r="B246" s="108">
        <v>45106</v>
      </c>
      <c r="C246" s="109" t="s">
        <v>606</v>
      </c>
      <c r="D246" s="109" t="s">
        <v>52</v>
      </c>
      <c r="E246" s="109" t="s">
        <v>607</v>
      </c>
      <c r="F246" s="110">
        <v>785924</v>
      </c>
      <c r="G246" s="110">
        <v>78592</v>
      </c>
      <c r="H246" s="111" t="s">
        <v>17</v>
      </c>
      <c r="I246" s="109" t="s">
        <v>72</v>
      </c>
      <c r="J246" s="109" t="s">
        <v>56</v>
      </c>
      <c r="L246" s="112">
        <f t="shared" si="6"/>
        <v>864516</v>
      </c>
      <c r="M246" s="113" t="str">
        <f t="shared" si="7"/>
        <v/>
      </c>
    </row>
    <row r="247" spans="2:13" s="107" customFormat="1" outlineLevel="1" x14ac:dyDescent="0.25">
      <c r="B247" s="108">
        <v>45106</v>
      </c>
      <c r="C247" s="109" t="s">
        <v>608</v>
      </c>
      <c r="D247" s="109" t="s">
        <v>52</v>
      </c>
      <c r="E247" s="109" t="s">
        <v>609</v>
      </c>
      <c r="F247" s="110">
        <v>2024570</v>
      </c>
      <c r="G247" s="110">
        <v>202457</v>
      </c>
      <c r="H247" s="111" t="s">
        <v>17</v>
      </c>
      <c r="I247" s="109" t="s">
        <v>72</v>
      </c>
      <c r="J247" s="109" t="s">
        <v>56</v>
      </c>
      <c r="L247" s="112">
        <f t="shared" si="6"/>
        <v>2227027</v>
      </c>
      <c r="M247" s="113" t="str">
        <f t="shared" si="7"/>
        <v/>
      </c>
    </row>
    <row r="248" spans="2:13" s="107" customFormat="1" outlineLevel="1" x14ac:dyDescent="0.25">
      <c r="B248" s="108">
        <v>45106</v>
      </c>
      <c r="C248" s="109" t="s">
        <v>610</v>
      </c>
      <c r="D248" s="109" t="s">
        <v>52</v>
      </c>
      <c r="E248" s="109" t="s">
        <v>611</v>
      </c>
      <c r="F248" s="110">
        <v>1891674</v>
      </c>
      <c r="G248" s="110">
        <v>189167</v>
      </c>
      <c r="H248" s="111" t="s">
        <v>17</v>
      </c>
      <c r="I248" s="109" t="s">
        <v>72</v>
      </c>
      <c r="J248" s="109" t="s">
        <v>56</v>
      </c>
      <c r="L248" s="112">
        <f t="shared" si="6"/>
        <v>2080841</v>
      </c>
      <c r="M248" s="113" t="str">
        <f t="shared" si="7"/>
        <v/>
      </c>
    </row>
    <row r="249" spans="2:13" s="107" customFormat="1" outlineLevel="1" x14ac:dyDescent="0.25">
      <c r="B249" s="108">
        <v>45106</v>
      </c>
      <c r="C249" s="109" t="s">
        <v>612</v>
      </c>
      <c r="D249" s="109" t="s">
        <v>52</v>
      </c>
      <c r="E249" s="109" t="s">
        <v>613</v>
      </c>
      <c r="F249" s="110">
        <v>2346710</v>
      </c>
      <c r="G249" s="110">
        <v>234671</v>
      </c>
      <c r="H249" s="111" t="s">
        <v>17</v>
      </c>
      <c r="I249" s="109" t="s">
        <v>72</v>
      </c>
      <c r="J249" s="109" t="s">
        <v>56</v>
      </c>
      <c r="L249" s="112">
        <f t="shared" si="6"/>
        <v>2581381</v>
      </c>
      <c r="M249" s="113" t="str">
        <f t="shared" si="7"/>
        <v/>
      </c>
    </row>
    <row r="250" spans="2:13" s="107" customFormat="1" outlineLevel="1" x14ac:dyDescent="0.25">
      <c r="B250" s="108">
        <v>45106</v>
      </c>
      <c r="C250" s="109" t="s">
        <v>614</v>
      </c>
      <c r="D250" s="109" t="s">
        <v>52</v>
      </c>
      <c r="E250" s="109" t="s">
        <v>615</v>
      </c>
      <c r="F250" s="110">
        <v>843836</v>
      </c>
      <c r="G250" s="110">
        <v>84384</v>
      </c>
      <c r="H250" s="111" t="s">
        <v>17</v>
      </c>
      <c r="I250" s="109" t="s">
        <v>72</v>
      </c>
      <c r="J250" s="109" t="s">
        <v>56</v>
      </c>
      <c r="L250" s="112">
        <f t="shared" si="6"/>
        <v>928220</v>
      </c>
      <c r="M250" s="113" t="str">
        <f t="shared" si="7"/>
        <v/>
      </c>
    </row>
    <row r="251" spans="2:13" s="107" customFormat="1" outlineLevel="1" x14ac:dyDescent="0.25">
      <c r="B251" s="108">
        <v>45106</v>
      </c>
      <c r="C251" s="109" t="s">
        <v>616</v>
      </c>
      <c r="D251" s="109" t="s">
        <v>52</v>
      </c>
      <c r="E251" s="109" t="s">
        <v>617</v>
      </c>
      <c r="F251" s="110">
        <v>1912194</v>
      </c>
      <c r="G251" s="110">
        <v>191219</v>
      </c>
      <c r="H251" s="111" t="s">
        <v>17</v>
      </c>
      <c r="I251" s="109" t="s">
        <v>72</v>
      </c>
      <c r="J251" s="109" t="s">
        <v>56</v>
      </c>
      <c r="L251" s="112">
        <f t="shared" si="6"/>
        <v>2103413</v>
      </c>
      <c r="M251" s="113" t="str">
        <f t="shared" si="7"/>
        <v/>
      </c>
    </row>
    <row r="252" spans="2:13" s="107" customFormat="1" outlineLevel="1" x14ac:dyDescent="0.25">
      <c r="B252" s="108">
        <v>45106</v>
      </c>
      <c r="C252" s="109" t="s">
        <v>618</v>
      </c>
      <c r="D252" s="109" t="s">
        <v>52</v>
      </c>
      <c r="E252" s="109" t="s">
        <v>619</v>
      </c>
      <c r="F252" s="110">
        <v>1214675</v>
      </c>
      <c r="G252" s="110">
        <v>121468</v>
      </c>
      <c r="H252" s="111" t="s">
        <v>17</v>
      </c>
      <c r="I252" s="109" t="s">
        <v>72</v>
      </c>
      <c r="J252" s="109" t="s">
        <v>56</v>
      </c>
      <c r="L252" s="112">
        <f t="shared" si="6"/>
        <v>1336143</v>
      </c>
      <c r="M252" s="113" t="str">
        <f t="shared" si="7"/>
        <v/>
      </c>
    </row>
    <row r="253" spans="2:13" s="107" customFormat="1" outlineLevel="1" x14ac:dyDescent="0.25">
      <c r="B253" s="108">
        <v>45106</v>
      </c>
      <c r="C253" s="109" t="s">
        <v>620</v>
      </c>
      <c r="D253" s="109" t="s">
        <v>52</v>
      </c>
      <c r="E253" s="109" t="s">
        <v>621</v>
      </c>
      <c r="F253" s="110">
        <v>1291423</v>
      </c>
      <c r="G253" s="110">
        <v>129142</v>
      </c>
      <c r="H253" s="111" t="s">
        <v>17</v>
      </c>
      <c r="I253" s="109" t="s">
        <v>72</v>
      </c>
      <c r="J253" s="109" t="s">
        <v>56</v>
      </c>
      <c r="L253" s="112">
        <f t="shared" si="6"/>
        <v>1420565</v>
      </c>
      <c r="M253" s="113" t="str">
        <f t="shared" si="7"/>
        <v/>
      </c>
    </row>
    <row r="254" spans="2:13" s="107" customFormat="1" outlineLevel="1" x14ac:dyDescent="0.25">
      <c r="B254" s="108">
        <v>45106</v>
      </c>
      <c r="C254" s="109" t="s">
        <v>622</v>
      </c>
      <c r="D254" s="109" t="s">
        <v>52</v>
      </c>
      <c r="E254" s="109" t="s">
        <v>623</v>
      </c>
      <c r="F254" s="110">
        <v>2414142</v>
      </c>
      <c r="G254" s="110">
        <v>241414</v>
      </c>
      <c r="H254" s="111" t="s">
        <v>17</v>
      </c>
      <c r="I254" s="109" t="s">
        <v>72</v>
      </c>
      <c r="J254" s="109" t="s">
        <v>56</v>
      </c>
      <c r="L254" s="112">
        <f t="shared" si="6"/>
        <v>2655556</v>
      </c>
      <c r="M254" s="113" t="str">
        <f t="shared" si="7"/>
        <v/>
      </c>
    </row>
    <row r="255" spans="2:13" s="107" customFormat="1" outlineLevel="1" x14ac:dyDescent="0.25">
      <c r="B255" s="108">
        <v>45106</v>
      </c>
      <c r="C255" s="109" t="s">
        <v>624</v>
      </c>
      <c r="D255" s="109" t="s">
        <v>52</v>
      </c>
      <c r="E255" s="109" t="s">
        <v>625</v>
      </c>
      <c r="F255" s="110">
        <v>727905</v>
      </c>
      <c r="G255" s="110">
        <v>72791</v>
      </c>
      <c r="H255" s="111" t="s">
        <v>17</v>
      </c>
      <c r="I255" s="109" t="s">
        <v>72</v>
      </c>
      <c r="J255" s="109" t="s">
        <v>56</v>
      </c>
      <c r="L255" s="112">
        <f t="shared" si="6"/>
        <v>800696</v>
      </c>
      <c r="M255" s="113" t="str">
        <f t="shared" si="7"/>
        <v/>
      </c>
    </row>
    <row r="256" spans="2:13" s="107" customFormat="1" outlineLevel="1" x14ac:dyDescent="0.25">
      <c r="B256" s="108">
        <v>45106</v>
      </c>
      <c r="C256" s="109" t="s">
        <v>626</v>
      </c>
      <c r="D256" s="109" t="s">
        <v>52</v>
      </c>
      <c r="E256" s="109" t="s">
        <v>627</v>
      </c>
      <c r="F256" s="110">
        <v>773760</v>
      </c>
      <c r="G256" s="110">
        <v>77376</v>
      </c>
      <c r="H256" s="111" t="s">
        <v>17</v>
      </c>
      <c r="I256" s="109" t="s">
        <v>72</v>
      </c>
      <c r="J256" s="109" t="s">
        <v>56</v>
      </c>
      <c r="L256" s="112">
        <f t="shared" si="6"/>
        <v>851136</v>
      </c>
      <c r="M256" s="113" t="str">
        <f t="shared" si="7"/>
        <v/>
      </c>
    </row>
    <row r="257" spans="2:13" s="107" customFormat="1" outlineLevel="1" x14ac:dyDescent="0.25">
      <c r="B257" s="108">
        <v>45106</v>
      </c>
      <c r="C257" s="109" t="s">
        <v>628</v>
      </c>
      <c r="D257" s="109" t="s">
        <v>52</v>
      </c>
      <c r="E257" s="109" t="s">
        <v>629</v>
      </c>
      <c r="F257" s="110">
        <v>1077086</v>
      </c>
      <c r="G257" s="110">
        <v>107709</v>
      </c>
      <c r="H257" s="111" t="s">
        <v>17</v>
      </c>
      <c r="I257" s="109" t="s">
        <v>72</v>
      </c>
      <c r="J257" s="109" t="s">
        <v>56</v>
      </c>
      <c r="L257" s="112">
        <f t="shared" si="6"/>
        <v>1184795</v>
      </c>
      <c r="M257" s="113" t="str">
        <f t="shared" si="7"/>
        <v/>
      </c>
    </row>
    <row r="258" spans="2:13" s="107" customFormat="1" outlineLevel="1" x14ac:dyDescent="0.25">
      <c r="B258" s="108">
        <v>45106</v>
      </c>
      <c r="C258" s="109" t="s">
        <v>630</v>
      </c>
      <c r="D258" s="109" t="s">
        <v>52</v>
      </c>
      <c r="E258" s="109" t="s">
        <v>631</v>
      </c>
      <c r="F258" s="110">
        <v>1396105</v>
      </c>
      <c r="G258" s="110">
        <v>139611</v>
      </c>
      <c r="H258" s="111" t="s">
        <v>17</v>
      </c>
      <c r="I258" s="109" t="s">
        <v>72</v>
      </c>
      <c r="J258" s="109" t="s">
        <v>56</v>
      </c>
      <c r="L258" s="112">
        <f t="shared" si="6"/>
        <v>1535716</v>
      </c>
      <c r="M258" s="113" t="str">
        <f t="shared" si="7"/>
        <v/>
      </c>
    </row>
    <row r="259" spans="2:13" s="107" customFormat="1" outlineLevel="1" x14ac:dyDescent="0.25">
      <c r="B259" s="108">
        <v>45106</v>
      </c>
      <c r="C259" s="109" t="s">
        <v>632</v>
      </c>
      <c r="D259" s="109" t="s">
        <v>52</v>
      </c>
      <c r="E259" s="109" t="s">
        <v>633</v>
      </c>
      <c r="F259" s="110">
        <v>2126980</v>
      </c>
      <c r="G259" s="110">
        <v>212698</v>
      </c>
      <c r="H259" s="111" t="s">
        <v>17</v>
      </c>
      <c r="I259" s="109" t="s">
        <v>72</v>
      </c>
      <c r="J259" s="109" t="s">
        <v>56</v>
      </c>
      <c r="L259" s="112">
        <f t="shared" si="6"/>
        <v>2339678</v>
      </c>
      <c r="M259" s="113" t="str">
        <f t="shared" si="7"/>
        <v/>
      </c>
    </row>
    <row r="260" spans="2:13" s="107" customFormat="1" outlineLevel="1" x14ac:dyDescent="0.25">
      <c r="B260" s="108">
        <v>45106</v>
      </c>
      <c r="C260" s="109" t="s">
        <v>634</v>
      </c>
      <c r="D260" s="109" t="s">
        <v>52</v>
      </c>
      <c r="E260" s="109" t="s">
        <v>635</v>
      </c>
      <c r="F260" s="110">
        <v>1218904</v>
      </c>
      <c r="G260" s="110">
        <v>121890</v>
      </c>
      <c r="H260" s="111" t="s">
        <v>17</v>
      </c>
      <c r="I260" s="109" t="s">
        <v>72</v>
      </c>
      <c r="J260" s="109" t="s">
        <v>56</v>
      </c>
      <c r="L260" s="112">
        <f t="shared" si="6"/>
        <v>1340794</v>
      </c>
      <c r="M260" s="113" t="str">
        <f t="shared" si="7"/>
        <v/>
      </c>
    </row>
    <row r="261" spans="2:13" s="107" customFormat="1" outlineLevel="1" x14ac:dyDescent="0.25">
      <c r="B261" s="108">
        <v>45106</v>
      </c>
      <c r="C261" s="109" t="s">
        <v>636</v>
      </c>
      <c r="D261" s="109" t="s">
        <v>52</v>
      </c>
      <c r="E261" s="109" t="s">
        <v>637</v>
      </c>
      <c r="F261" s="110">
        <v>3177960</v>
      </c>
      <c r="G261" s="110">
        <v>317796</v>
      </c>
      <c r="H261" s="111" t="s">
        <v>17</v>
      </c>
      <c r="I261" s="109" t="s">
        <v>72</v>
      </c>
      <c r="J261" s="109" t="s">
        <v>56</v>
      </c>
      <c r="L261" s="112">
        <f t="shared" si="6"/>
        <v>3495756</v>
      </c>
      <c r="M261" s="113" t="str">
        <f t="shared" si="7"/>
        <v/>
      </c>
    </row>
    <row r="262" spans="2:13" s="107" customFormat="1" outlineLevel="1" x14ac:dyDescent="0.25">
      <c r="B262" s="108">
        <v>45106</v>
      </c>
      <c r="C262" s="109" t="s">
        <v>638</v>
      </c>
      <c r="D262" s="109" t="s">
        <v>52</v>
      </c>
      <c r="E262" s="109" t="s">
        <v>639</v>
      </c>
      <c r="F262" s="110">
        <v>1110580</v>
      </c>
      <c r="G262" s="110">
        <v>111058</v>
      </c>
      <c r="H262" s="111" t="s">
        <v>17</v>
      </c>
      <c r="I262" s="109" t="s">
        <v>72</v>
      </c>
      <c r="J262" s="109" t="s">
        <v>56</v>
      </c>
      <c r="L262" s="112">
        <f t="shared" ref="L262:L325" si="8">G262+F262</f>
        <v>1221638</v>
      </c>
      <c r="M262" s="113" t="str">
        <f t="shared" si="7"/>
        <v/>
      </c>
    </row>
    <row r="263" spans="2:13" s="107" customFormat="1" outlineLevel="1" x14ac:dyDescent="0.25">
      <c r="B263" s="108">
        <v>45106</v>
      </c>
      <c r="C263" s="109" t="s">
        <v>640</v>
      </c>
      <c r="D263" s="109" t="s">
        <v>52</v>
      </c>
      <c r="E263" s="109" t="s">
        <v>641</v>
      </c>
      <c r="F263" s="110">
        <v>1665870</v>
      </c>
      <c r="G263" s="110">
        <v>166587</v>
      </c>
      <c r="H263" s="111" t="s">
        <v>17</v>
      </c>
      <c r="I263" s="109" t="s">
        <v>72</v>
      </c>
      <c r="J263" s="109" t="s">
        <v>56</v>
      </c>
      <c r="L263" s="112">
        <f t="shared" si="8"/>
        <v>1832457</v>
      </c>
      <c r="M263" s="113" t="str">
        <f t="shared" ref="M263:M326" si="9">IF(C263-C262=1,"",C263-C262)</f>
        <v/>
      </c>
    </row>
    <row r="264" spans="2:13" s="107" customFormat="1" outlineLevel="1" x14ac:dyDescent="0.25">
      <c r="B264" s="108">
        <v>45106</v>
      </c>
      <c r="C264" s="109" t="s">
        <v>642</v>
      </c>
      <c r="D264" s="109" t="s">
        <v>52</v>
      </c>
      <c r="E264" s="109" t="s">
        <v>643</v>
      </c>
      <c r="F264" s="110">
        <v>718429</v>
      </c>
      <c r="G264" s="110">
        <v>71843</v>
      </c>
      <c r="H264" s="111" t="s">
        <v>17</v>
      </c>
      <c r="I264" s="109" t="s">
        <v>72</v>
      </c>
      <c r="J264" s="109" t="s">
        <v>56</v>
      </c>
      <c r="L264" s="112">
        <f t="shared" si="8"/>
        <v>790272</v>
      </c>
      <c r="M264" s="113" t="str">
        <f t="shared" si="9"/>
        <v/>
      </c>
    </row>
    <row r="265" spans="2:13" s="107" customFormat="1" outlineLevel="1" x14ac:dyDescent="0.25">
      <c r="B265" s="108">
        <v>45106</v>
      </c>
      <c r="C265" s="109" t="s">
        <v>644</v>
      </c>
      <c r="D265" s="109" t="s">
        <v>52</v>
      </c>
      <c r="E265" s="109" t="s">
        <v>645</v>
      </c>
      <c r="F265" s="110">
        <v>1194310</v>
      </c>
      <c r="G265" s="110">
        <v>119431</v>
      </c>
      <c r="H265" s="111" t="s">
        <v>17</v>
      </c>
      <c r="I265" s="109" t="s">
        <v>72</v>
      </c>
      <c r="J265" s="109" t="s">
        <v>56</v>
      </c>
      <c r="L265" s="112">
        <f t="shared" si="8"/>
        <v>1313741</v>
      </c>
      <c r="M265" s="113" t="str">
        <f t="shared" si="9"/>
        <v/>
      </c>
    </row>
    <row r="266" spans="2:13" s="107" customFormat="1" outlineLevel="1" x14ac:dyDescent="0.25">
      <c r="B266" s="108">
        <v>45106</v>
      </c>
      <c r="C266" s="109" t="s">
        <v>646</v>
      </c>
      <c r="D266" s="109" t="s">
        <v>52</v>
      </c>
      <c r="E266" s="109" t="s">
        <v>647</v>
      </c>
      <c r="F266" s="110">
        <v>1101465</v>
      </c>
      <c r="G266" s="110">
        <v>110147</v>
      </c>
      <c r="H266" s="111" t="s">
        <v>17</v>
      </c>
      <c r="I266" s="109" t="s">
        <v>72</v>
      </c>
      <c r="J266" s="109" t="s">
        <v>56</v>
      </c>
      <c r="L266" s="112">
        <f t="shared" si="8"/>
        <v>1211612</v>
      </c>
      <c r="M266" s="113" t="str">
        <f t="shared" si="9"/>
        <v/>
      </c>
    </row>
    <row r="267" spans="2:13" s="107" customFormat="1" outlineLevel="1" x14ac:dyDescent="0.25">
      <c r="B267" s="108">
        <v>45106</v>
      </c>
      <c r="C267" s="109" t="s">
        <v>648</v>
      </c>
      <c r="D267" s="109" t="s">
        <v>52</v>
      </c>
      <c r="E267" s="109" t="s">
        <v>649</v>
      </c>
      <c r="F267" s="110">
        <v>1748438</v>
      </c>
      <c r="G267" s="110">
        <v>174844</v>
      </c>
      <c r="H267" s="111" t="s">
        <v>17</v>
      </c>
      <c r="I267" s="109" t="s">
        <v>72</v>
      </c>
      <c r="J267" s="109" t="s">
        <v>56</v>
      </c>
      <c r="L267" s="112">
        <f t="shared" si="8"/>
        <v>1923282</v>
      </c>
      <c r="M267" s="113" t="str">
        <f t="shared" si="9"/>
        <v/>
      </c>
    </row>
    <row r="268" spans="2:13" s="107" customFormat="1" outlineLevel="1" x14ac:dyDescent="0.25">
      <c r="B268" s="108">
        <v>45106</v>
      </c>
      <c r="C268" s="109" t="s">
        <v>650</v>
      </c>
      <c r="D268" s="109" t="s">
        <v>52</v>
      </c>
      <c r="E268" s="109" t="s">
        <v>651</v>
      </c>
      <c r="F268" s="110">
        <v>1707735</v>
      </c>
      <c r="G268" s="110">
        <v>170774</v>
      </c>
      <c r="H268" s="111" t="s">
        <v>17</v>
      </c>
      <c r="I268" s="109" t="s">
        <v>72</v>
      </c>
      <c r="J268" s="109" t="s">
        <v>56</v>
      </c>
      <c r="L268" s="112">
        <f t="shared" si="8"/>
        <v>1878509</v>
      </c>
      <c r="M268" s="113" t="str">
        <f t="shared" si="9"/>
        <v/>
      </c>
    </row>
    <row r="269" spans="2:13" s="107" customFormat="1" outlineLevel="1" x14ac:dyDescent="0.25">
      <c r="B269" s="108">
        <v>45106</v>
      </c>
      <c r="C269" s="109" t="s">
        <v>652</v>
      </c>
      <c r="D269" s="109" t="s">
        <v>52</v>
      </c>
      <c r="E269" s="109" t="s">
        <v>653</v>
      </c>
      <c r="F269" s="110">
        <v>2067380</v>
      </c>
      <c r="G269" s="110">
        <v>206738</v>
      </c>
      <c r="H269" s="111" t="s">
        <v>17</v>
      </c>
      <c r="I269" s="109" t="s">
        <v>72</v>
      </c>
      <c r="J269" s="109" t="s">
        <v>56</v>
      </c>
      <c r="L269" s="112">
        <f t="shared" si="8"/>
        <v>2274118</v>
      </c>
      <c r="M269" s="113" t="str">
        <f t="shared" si="9"/>
        <v/>
      </c>
    </row>
    <row r="270" spans="2:13" s="107" customFormat="1" outlineLevel="1" x14ac:dyDescent="0.25">
      <c r="B270" s="108">
        <v>45106</v>
      </c>
      <c r="C270" s="109" t="s">
        <v>654</v>
      </c>
      <c r="D270" s="109" t="s">
        <v>52</v>
      </c>
      <c r="E270" s="109" t="s">
        <v>655</v>
      </c>
      <c r="F270" s="110">
        <v>1337260</v>
      </c>
      <c r="G270" s="110">
        <v>133726</v>
      </c>
      <c r="H270" s="111" t="s">
        <v>17</v>
      </c>
      <c r="I270" s="109" t="s">
        <v>72</v>
      </c>
      <c r="J270" s="109" t="s">
        <v>56</v>
      </c>
      <c r="L270" s="112">
        <f t="shared" si="8"/>
        <v>1470986</v>
      </c>
      <c r="M270" s="113" t="str">
        <f t="shared" si="9"/>
        <v/>
      </c>
    </row>
    <row r="271" spans="2:13" s="107" customFormat="1" outlineLevel="1" x14ac:dyDescent="0.25">
      <c r="B271" s="108">
        <v>45106</v>
      </c>
      <c r="C271" s="109" t="s">
        <v>656</v>
      </c>
      <c r="D271" s="109" t="s">
        <v>52</v>
      </c>
      <c r="E271" s="109" t="s">
        <v>657</v>
      </c>
      <c r="F271" s="110">
        <v>1716240</v>
      </c>
      <c r="G271" s="110">
        <v>171624</v>
      </c>
      <c r="H271" s="111" t="s">
        <v>17</v>
      </c>
      <c r="I271" s="109" t="s">
        <v>72</v>
      </c>
      <c r="J271" s="109" t="s">
        <v>56</v>
      </c>
      <c r="L271" s="112">
        <f t="shared" si="8"/>
        <v>1887864</v>
      </c>
      <c r="M271" s="113" t="str">
        <f t="shared" si="9"/>
        <v/>
      </c>
    </row>
    <row r="272" spans="2:13" s="107" customFormat="1" outlineLevel="1" x14ac:dyDescent="0.25">
      <c r="B272" s="108">
        <v>45106</v>
      </c>
      <c r="C272" s="109" t="s">
        <v>658</v>
      </c>
      <c r="D272" s="109" t="s">
        <v>52</v>
      </c>
      <c r="E272" s="109" t="s">
        <v>659</v>
      </c>
      <c r="F272" s="110">
        <v>1640748</v>
      </c>
      <c r="G272" s="110">
        <v>164075</v>
      </c>
      <c r="H272" s="111" t="s">
        <v>17</v>
      </c>
      <c r="I272" s="109" t="s">
        <v>72</v>
      </c>
      <c r="J272" s="109" t="s">
        <v>56</v>
      </c>
      <c r="L272" s="112">
        <f t="shared" si="8"/>
        <v>1804823</v>
      </c>
      <c r="M272" s="113" t="str">
        <f t="shared" si="9"/>
        <v/>
      </c>
    </row>
    <row r="273" spans="2:13" s="107" customFormat="1" outlineLevel="1" x14ac:dyDescent="0.25">
      <c r="B273" s="108">
        <v>45106</v>
      </c>
      <c r="C273" s="109" t="s">
        <v>660</v>
      </c>
      <c r="D273" s="109" t="s">
        <v>52</v>
      </c>
      <c r="E273" s="109" t="s">
        <v>661</v>
      </c>
      <c r="F273" s="110">
        <v>2023738</v>
      </c>
      <c r="G273" s="110">
        <v>202374</v>
      </c>
      <c r="H273" s="111" t="s">
        <v>17</v>
      </c>
      <c r="I273" s="109" t="s">
        <v>72</v>
      </c>
      <c r="J273" s="109" t="s">
        <v>56</v>
      </c>
      <c r="L273" s="112">
        <f t="shared" si="8"/>
        <v>2226112</v>
      </c>
      <c r="M273" s="113">
        <f t="shared" si="9"/>
        <v>4</v>
      </c>
    </row>
    <row r="274" spans="2:13" s="107" customFormat="1" outlineLevel="1" x14ac:dyDescent="0.25">
      <c r="B274" s="108">
        <v>45106</v>
      </c>
      <c r="C274" s="109" t="s">
        <v>662</v>
      </c>
      <c r="D274" s="109" t="s">
        <v>52</v>
      </c>
      <c r="E274" s="109" t="s">
        <v>663</v>
      </c>
      <c r="F274" s="110">
        <v>2460355</v>
      </c>
      <c r="G274" s="110">
        <v>246036</v>
      </c>
      <c r="H274" s="111" t="s">
        <v>17</v>
      </c>
      <c r="I274" s="109" t="s">
        <v>72</v>
      </c>
      <c r="J274" s="109" t="s">
        <v>56</v>
      </c>
      <c r="L274" s="112">
        <f t="shared" si="8"/>
        <v>2706391</v>
      </c>
      <c r="M274" s="113" t="str">
        <f t="shared" si="9"/>
        <v/>
      </c>
    </row>
    <row r="275" spans="2:13" s="107" customFormat="1" outlineLevel="1" x14ac:dyDescent="0.25">
      <c r="B275" s="108">
        <v>45106</v>
      </c>
      <c r="C275" s="109" t="s">
        <v>664</v>
      </c>
      <c r="D275" s="109" t="s">
        <v>52</v>
      </c>
      <c r="E275" s="109" t="s">
        <v>665</v>
      </c>
      <c r="F275" s="110">
        <v>354750</v>
      </c>
      <c r="G275" s="110">
        <v>35475</v>
      </c>
      <c r="H275" s="111" t="s">
        <v>17</v>
      </c>
      <c r="I275" s="109" t="s">
        <v>72</v>
      </c>
      <c r="J275" s="109" t="s">
        <v>56</v>
      </c>
      <c r="L275" s="112">
        <f t="shared" si="8"/>
        <v>390225</v>
      </c>
      <c r="M275" s="113" t="str">
        <f t="shared" si="9"/>
        <v/>
      </c>
    </row>
    <row r="276" spans="2:13" s="107" customFormat="1" outlineLevel="1" x14ac:dyDescent="0.25">
      <c r="B276" s="108">
        <v>45106</v>
      </c>
      <c r="C276" s="109" t="s">
        <v>666</v>
      </c>
      <c r="D276" s="109" t="s">
        <v>52</v>
      </c>
      <c r="E276" s="109" t="s">
        <v>667</v>
      </c>
      <c r="F276" s="110">
        <v>1665870</v>
      </c>
      <c r="G276" s="110">
        <v>166587</v>
      </c>
      <c r="H276" s="111" t="s">
        <v>17</v>
      </c>
      <c r="I276" s="109" t="s">
        <v>72</v>
      </c>
      <c r="J276" s="109" t="s">
        <v>56</v>
      </c>
      <c r="L276" s="112">
        <f t="shared" si="8"/>
        <v>1832457</v>
      </c>
      <c r="M276" s="113" t="str">
        <f t="shared" si="9"/>
        <v/>
      </c>
    </row>
    <row r="277" spans="2:13" s="107" customFormat="1" outlineLevel="1" x14ac:dyDescent="0.25">
      <c r="B277" s="108">
        <v>45106</v>
      </c>
      <c r="C277" s="109" t="s">
        <v>668</v>
      </c>
      <c r="D277" s="109" t="s">
        <v>52</v>
      </c>
      <c r="E277" s="109" t="s">
        <v>669</v>
      </c>
      <c r="F277" s="110">
        <v>835010</v>
      </c>
      <c r="G277" s="110">
        <v>83501</v>
      </c>
      <c r="H277" s="111" t="s">
        <v>17</v>
      </c>
      <c r="I277" s="109" t="s">
        <v>72</v>
      </c>
      <c r="J277" s="109" t="s">
        <v>56</v>
      </c>
      <c r="L277" s="112">
        <f t="shared" si="8"/>
        <v>918511</v>
      </c>
      <c r="M277" s="113" t="str">
        <f t="shared" si="9"/>
        <v/>
      </c>
    </row>
    <row r="278" spans="2:13" s="107" customFormat="1" outlineLevel="1" x14ac:dyDescent="0.25">
      <c r="B278" s="108">
        <v>45106</v>
      </c>
      <c r="C278" s="109" t="s">
        <v>670</v>
      </c>
      <c r="D278" s="109" t="s">
        <v>52</v>
      </c>
      <c r="E278" s="109" t="s">
        <v>671</v>
      </c>
      <c r="F278" s="110">
        <v>2538830</v>
      </c>
      <c r="G278" s="110">
        <v>253883</v>
      </c>
      <c r="H278" s="111" t="s">
        <v>17</v>
      </c>
      <c r="I278" s="109" t="s">
        <v>72</v>
      </c>
      <c r="J278" s="109" t="s">
        <v>56</v>
      </c>
      <c r="L278" s="112">
        <f t="shared" si="8"/>
        <v>2792713</v>
      </c>
      <c r="M278" s="113" t="str">
        <f t="shared" si="9"/>
        <v/>
      </c>
    </row>
    <row r="279" spans="2:13" s="107" customFormat="1" outlineLevel="1" x14ac:dyDescent="0.25">
      <c r="B279" s="108">
        <v>45106</v>
      </c>
      <c r="C279" s="109" t="s">
        <v>672</v>
      </c>
      <c r="D279" s="109" t="s">
        <v>52</v>
      </c>
      <c r="E279" s="109" t="s">
        <v>673</v>
      </c>
      <c r="F279" s="110">
        <v>2273830</v>
      </c>
      <c r="G279" s="110">
        <v>227383</v>
      </c>
      <c r="H279" s="111" t="s">
        <v>17</v>
      </c>
      <c r="I279" s="109" t="s">
        <v>72</v>
      </c>
      <c r="J279" s="109" t="s">
        <v>56</v>
      </c>
      <c r="L279" s="112">
        <f t="shared" si="8"/>
        <v>2501213</v>
      </c>
      <c r="M279" s="113" t="str">
        <f t="shared" si="9"/>
        <v/>
      </c>
    </row>
    <row r="280" spans="2:13" s="107" customFormat="1" outlineLevel="1" x14ac:dyDescent="0.25">
      <c r="B280" s="108">
        <v>45106</v>
      </c>
      <c r="C280" s="109" t="s">
        <v>674</v>
      </c>
      <c r="D280" s="109" t="s">
        <v>52</v>
      </c>
      <c r="E280" s="109" t="s">
        <v>675</v>
      </c>
      <c r="F280" s="110">
        <v>3072710</v>
      </c>
      <c r="G280" s="110">
        <v>307271</v>
      </c>
      <c r="H280" s="111" t="s">
        <v>17</v>
      </c>
      <c r="I280" s="109" t="s">
        <v>72</v>
      </c>
      <c r="J280" s="109" t="s">
        <v>56</v>
      </c>
      <c r="L280" s="112">
        <f t="shared" si="8"/>
        <v>3379981</v>
      </c>
      <c r="M280" s="113" t="str">
        <f t="shared" si="9"/>
        <v/>
      </c>
    </row>
    <row r="281" spans="2:13" s="107" customFormat="1" outlineLevel="1" x14ac:dyDescent="0.25">
      <c r="B281" s="108">
        <v>45106</v>
      </c>
      <c r="C281" s="109" t="s">
        <v>676</v>
      </c>
      <c r="D281" s="109" t="s">
        <v>52</v>
      </c>
      <c r="E281" s="109" t="s">
        <v>677</v>
      </c>
      <c r="F281" s="110">
        <v>3022340</v>
      </c>
      <c r="G281" s="110">
        <v>302234</v>
      </c>
      <c r="H281" s="111" t="s">
        <v>17</v>
      </c>
      <c r="I281" s="109" t="s">
        <v>72</v>
      </c>
      <c r="J281" s="109" t="s">
        <v>56</v>
      </c>
      <c r="L281" s="112">
        <f t="shared" si="8"/>
        <v>3324574</v>
      </c>
      <c r="M281" s="113" t="str">
        <f t="shared" si="9"/>
        <v/>
      </c>
    </row>
    <row r="282" spans="2:13" s="107" customFormat="1" outlineLevel="1" x14ac:dyDescent="0.25">
      <c r="B282" s="108">
        <v>45106</v>
      </c>
      <c r="C282" s="109" t="s">
        <v>678</v>
      </c>
      <c r="D282" s="109" t="s">
        <v>52</v>
      </c>
      <c r="E282" s="109" t="s">
        <v>679</v>
      </c>
      <c r="F282" s="110">
        <v>2341935</v>
      </c>
      <c r="G282" s="110">
        <v>234194</v>
      </c>
      <c r="H282" s="111" t="s">
        <v>17</v>
      </c>
      <c r="I282" s="109" t="s">
        <v>72</v>
      </c>
      <c r="J282" s="109" t="s">
        <v>56</v>
      </c>
      <c r="L282" s="112">
        <f t="shared" si="8"/>
        <v>2576129</v>
      </c>
      <c r="M282" s="113" t="str">
        <f t="shared" si="9"/>
        <v/>
      </c>
    </row>
    <row r="283" spans="2:13" s="107" customFormat="1" outlineLevel="1" x14ac:dyDescent="0.25">
      <c r="B283" s="108">
        <v>45106</v>
      </c>
      <c r="C283" s="109" t="s">
        <v>680</v>
      </c>
      <c r="D283" s="109" t="s">
        <v>52</v>
      </c>
      <c r="E283" s="109" t="s">
        <v>681</v>
      </c>
      <c r="F283" s="110">
        <v>1064763</v>
      </c>
      <c r="G283" s="110">
        <v>106476</v>
      </c>
      <c r="H283" s="111" t="s">
        <v>17</v>
      </c>
      <c r="I283" s="109" t="s">
        <v>72</v>
      </c>
      <c r="J283" s="109" t="s">
        <v>56</v>
      </c>
      <c r="L283" s="112">
        <f t="shared" si="8"/>
        <v>1171239</v>
      </c>
      <c r="M283" s="113" t="str">
        <f t="shared" si="9"/>
        <v/>
      </c>
    </row>
    <row r="284" spans="2:13" s="107" customFormat="1" outlineLevel="1" x14ac:dyDescent="0.25">
      <c r="B284" s="108">
        <v>45106</v>
      </c>
      <c r="C284" s="109" t="s">
        <v>682</v>
      </c>
      <c r="D284" s="109" t="s">
        <v>52</v>
      </c>
      <c r="E284" s="109" t="s">
        <v>683</v>
      </c>
      <c r="F284" s="110">
        <v>1979445</v>
      </c>
      <c r="G284" s="110">
        <v>197945</v>
      </c>
      <c r="H284" s="111" t="s">
        <v>17</v>
      </c>
      <c r="I284" s="109" t="s">
        <v>72</v>
      </c>
      <c r="J284" s="109" t="s">
        <v>56</v>
      </c>
      <c r="L284" s="112">
        <f t="shared" si="8"/>
        <v>2177390</v>
      </c>
      <c r="M284" s="113" t="str">
        <f t="shared" si="9"/>
        <v/>
      </c>
    </row>
    <row r="285" spans="2:13" s="107" customFormat="1" outlineLevel="1" x14ac:dyDescent="0.25">
      <c r="B285" s="108">
        <v>45106</v>
      </c>
      <c r="C285" s="109" t="s">
        <v>684</v>
      </c>
      <c r="D285" s="109" t="s">
        <v>52</v>
      </c>
      <c r="E285" s="109" t="s">
        <v>685</v>
      </c>
      <c r="F285" s="110">
        <v>1920765</v>
      </c>
      <c r="G285" s="110">
        <v>192077</v>
      </c>
      <c r="H285" s="111" t="s">
        <v>17</v>
      </c>
      <c r="I285" s="109" t="s">
        <v>72</v>
      </c>
      <c r="J285" s="109" t="s">
        <v>56</v>
      </c>
      <c r="L285" s="112">
        <f t="shared" si="8"/>
        <v>2112842</v>
      </c>
      <c r="M285" s="113" t="str">
        <f t="shared" si="9"/>
        <v/>
      </c>
    </row>
    <row r="286" spans="2:13" s="107" customFormat="1" outlineLevel="1" x14ac:dyDescent="0.25">
      <c r="B286" s="108">
        <v>45106</v>
      </c>
      <c r="C286" s="109" t="s">
        <v>686</v>
      </c>
      <c r="D286" s="109" t="s">
        <v>52</v>
      </c>
      <c r="E286" s="109" t="s">
        <v>687</v>
      </c>
      <c r="F286" s="110">
        <v>3320025</v>
      </c>
      <c r="G286" s="110">
        <v>332003</v>
      </c>
      <c r="H286" s="111" t="s">
        <v>17</v>
      </c>
      <c r="I286" s="109" t="s">
        <v>72</v>
      </c>
      <c r="J286" s="109" t="s">
        <v>56</v>
      </c>
      <c r="L286" s="112">
        <f t="shared" si="8"/>
        <v>3652028</v>
      </c>
      <c r="M286" s="113" t="str">
        <f t="shared" si="9"/>
        <v/>
      </c>
    </row>
    <row r="287" spans="2:13" s="107" customFormat="1" outlineLevel="1" x14ac:dyDescent="0.25">
      <c r="B287" s="108">
        <v>45106</v>
      </c>
      <c r="C287" s="109" t="s">
        <v>688</v>
      </c>
      <c r="D287" s="109" t="s">
        <v>52</v>
      </c>
      <c r="E287" s="109" t="s">
        <v>689</v>
      </c>
      <c r="F287" s="110">
        <v>1835150</v>
      </c>
      <c r="G287" s="110">
        <v>183515</v>
      </c>
      <c r="H287" s="111" t="s">
        <v>17</v>
      </c>
      <c r="I287" s="109" t="s">
        <v>72</v>
      </c>
      <c r="J287" s="109" t="s">
        <v>56</v>
      </c>
      <c r="L287" s="112">
        <f t="shared" si="8"/>
        <v>2018665</v>
      </c>
      <c r="M287" s="113" t="str">
        <f t="shared" si="9"/>
        <v/>
      </c>
    </row>
    <row r="288" spans="2:13" s="107" customFormat="1" outlineLevel="1" x14ac:dyDescent="0.25">
      <c r="B288" s="108">
        <v>45106</v>
      </c>
      <c r="C288" s="109" t="s">
        <v>690</v>
      </c>
      <c r="D288" s="109" t="s">
        <v>52</v>
      </c>
      <c r="E288" s="109" t="s">
        <v>691</v>
      </c>
      <c r="F288" s="110">
        <v>1844890</v>
      </c>
      <c r="G288" s="110">
        <v>184489</v>
      </c>
      <c r="H288" s="111" t="s">
        <v>17</v>
      </c>
      <c r="I288" s="109" t="s">
        <v>72</v>
      </c>
      <c r="J288" s="109" t="s">
        <v>56</v>
      </c>
      <c r="L288" s="112">
        <f t="shared" si="8"/>
        <v>2029379</v>
      </c>
      <c r="M288" s="113" t="str">
        <f t="shared" si="9"/>
        <v/>
      </c>
    </row>
    <row r="289" spans="2:13" s="107" customFormat="1" outlineLevel="1" x14ac:dyDescent="0.25">
      <c r="B289" s="108">
        <v>45106</v>
      </c>
      <c r="C289" s="109" t="s">
        <v>692</v>
      </c>
      <c r="D289" s="109" t="s">
        <v>52</v>
      </c>
      <c r="E289" s="109" t="s">
        <v>693</v>
      </c>
      <c r="F289" s="110">
        <v>2722760</v>
      </c>
      <c r="G289" s="110">
        <v>272276</v>
      </c>
      <c r="H289" s="111" t="s">
        <v>17</v>
      </c>
      <c r="I289" s="109" t="s">
        <v>72</v>
      </c>
      <c r="J289" s="109" t="s">
        <v>56</v>
      </c>
      <c r="L289" s="112">
        <f t="shared" si="8"/>
        <v>2995036</v>
      </c>
      <c r="M289" s="113" t="str">
        <f t="shared" si="9"/>
        <v/>
      </c>
    </row>
    <row r="290" spans="2:13" s="107" customFormat="1" outlineLevel="1" x14ac:dyDescent="0.25">
      <c r="B290" s="108">
        <v>45106</v>
      </c>
      <c r="C290" s="109" t="s">
        <v>694</v>
      </c>
      <c r="D290" s="109" t="s">
        <v>52</v>
      </c>
      <c r="E290" s="109" t="s">
        <v>695</v>
      </c>
      <c r="F290" s="110">
        <v>2304890</v>
      </c>
      <c r="G290" s="110">
        <v>230489</v>
      </c>
      <c r="H290" s="111" t="s">
        <v>17</v>
      </c>
      <c r="I290" s="109" t="s">
        <v>72</v>
      </c>
      <c r="J290" s="109" t="s">
        <v>56</v>
      </c>
      <c r="L290" s="112">
        <f t="shared" si="8"/>
        <v>2535379</v>
      </c>
      <c r="M290" s="113" t="str">
        <f t="shared" si="9"/>
        <v/>
      </c>
    </row>
    <row r="291" spans="2:13" s="107" customFormat="1" outlineLevel="1" x14ac:dyDescent="0.25">
      <c r="B291" s="108">
        <v>45106</v>
      </c>
      <c r="C291" s="109" t="s">
        <v>696</v>
      </c>
      <c r="D291" s="109" t="s">
        <v>52</v>
      </c>
      <c r="E291" s="109" t="s">
        <v>697</v>
      </c>
      <c r="F291" s="110">
        <v>985220</v>
      </c>
      <c r="G291" s="110">
        <v>98522</v>
      </c>
      <c r="H291" s="111" t="s">
        <v>17</v>
      </c>
      <c r="I291" s="109" t="s">
        <v>72</v>
      </c>
      <c r="J291" s="109" t="s">
        <v>56</v>
      </c>
      <c r="L291" s="112">
        <f t="shared" si="8"/>
        <v>1083742</v>
      </c>
      <c r="M291" s="113" t="str">
        <f t="shared" si="9"/>
        <v/>
      </c>
    </row>
    <row r="292" spans="2:13" s="107" customFormat="1" outlineLevel="1" x14ac:dyDescent="0.25">
      <c r="B292" s="108">
        <v>45106</v>
      </c>
      <c r="C292" s="109" t="s">
        <v>698</v>
      </c>
      <c r="D292" s="109" t="s">
        <v>52</v>
      </c>
      <c r="E292" s="109" t="s">
        <v>699</v>
      </c>
      <c r="F292" s="110">
        <v>1285000</v>
      </c>
      <c r="G292" s="110">
        <v>128500</v>
      </c>
      <c r="H292" s="111" t="s">
        <v>17</v>
      </c>
      <c r="I292" s="109" t="s">
        <v>72</v>
      </c>
      <c r="J292" s="109" t="s">
        <v>56</v>
      </c>
      <c r="L292" s="112">
        <f t="shared" si="8"/>
        <v>1413500</v>
      </c>
      <c r="M292" s="113" t="str">
        <f t="shared" si="9"/>
        <v/>
      </c>
    </row>
    <row r="293" spans="2:13" s="107" customFormat="1" outlineLevel="1" x14ac:dyDescent="0.25">
      <c r="B293" s="108">
        <v>45106</v>
      </c>
      <c r="C293" s="109" t="s">
        <v>700</v>
      </c>
      <c r="D293" s="109" t="s">
        <v>52</v>
      </c>
      <c r="E293" s="109" t="s">
        <v>701</v>
      </c>
      <c r="F293" s="110">
        <v>2156964</v>
      </c>
      <c r="G293" s="110">
        <v>215696</v>
      </c>
      <c r="H293" s="111" t="s">
        <v>17</v>
      </c>
      <c r="I293" s="109" t="s">
        <v>72</v>
      </c>
      <c r="J293" s="109" t="s">
        <v>56</v>
      </c>
      <c r="L293" s="112">
        <f t="shared" si="8"/>
        <v>2372660</v>
      </c>
      <c r="M293" s="113" t="str">
        <f t="shared" si="9"/>
        <v/>
      </c>
    </row>
    <row r="294" spans="2:13" s="107" customFormat="1" outlineLevel="1" x14ac:dyDescent="0.25">
      <c r="B294" s="108">
        <v>45106</v>
      </c>
      <c r="C294" s="109" t="s">
        <v>702</v>
      </c>
      <c r="D294" s="109" t="s">
        <v>52</v>
      </c>
      <c r="E294" s="109" t="s">
        <v>703</v>
      </c>
      <c r="F294" s="110">
        <v>1975180</v>
      </c>
      <c r="G294" s="110">
        <v>197518</v>
      </c>
      <c r="H294" s="111" t="s">
        <v>17</v>
      </c>
      <c r="I294" s="109" t="s">
        <v>72</v>
      </c>
      <c r="J294" s="109" t="s">
        <v>56</v>
      </c>
      <c r="L294" s="112">
        <f t="shared" si="8"/>
        <v>2172698</v>
      </c>
      <c r="M294" s="113" t="str">
        <f t="shared" si="9"/>
        <v/>
      </c>
    </row>
    <row r="295" spans="2:13" s="107" customFormat="1" outlineLevel="1" x14ac:dyDescent="0.25">
      <c r="B295" s="108">
        <v>45106</v>
      </c>
      <c r="C295" s="109" t="s">
        <v>704</v>
      </c>
      <c r="D295" s="109" t="s">
        <v>52</v>
      </c>
      <c r="E295" s="109" t="s">
        <v>705</v>
      </c>
      <c r="F295" s="110">
        <v>1908912</v>
      </c>
      <c r="G295" s="110">
        <v>190891</v>
      </c>
      <c r="H295" s="111" t="s">
        <v>17</v>
      </c>
      <c r="I295" s="109" t="s">
        <v>72</v>
      </c>
      <c r="J295" s="109" t="s">
        <v>56</v>
      </c>
      <c r="L295" s="112">
        <f t="shared" si="8"/>
        <v>2099803</v>
      </c>
      <c r="M295" s="113" t="str">
        <f t="shared" si="9"/>
        <v/>
      </c>
    </row>
    <row r="296" spans="2:13" s="107" customFormat="1" outlineLevel="1" x14ac:dyDescent="0.25">
      <c r="B296" s="108">
        <v>45106</v>
      </c>
      <c r="C296" s="109" t="s">
        <v>706</v>
      </c>
      <c r="D296" s="109" t="s">
        <v>52</v>
      </c>
      <c r="E296" s="109" t="s">
        <v>707</v>
      </c>
      <c r="F296" s="110">
        <v>2511395</v>
      </c>
      <c r="G296" s="110">
        <v>251140</v>
      </c>
      <c r="H296" s="111" t="s">
        <v>17</v>
      </c>
      <c r="I296" s="109" t="s">
        <v>72</v>
      </c>
      <c r="J296" s="109" t="s">
        <v>56</v>
      </c>
      <c r="L296" s="112">
        <f t="shared" si="8"/>
        <v>2762535</v>
      </c>
      <c r="M296" s="113" t="str">
        <f t="shared" si="9"/>
        <v/>
      </c>
    </row>
    <row r="297" spans="2:13" s="107" customFormat="1" outlineLevel="1" x14ac:dyDescent="0.25">
      <c r="B297" s="108">
        <v>45106</v>
      </c>
      <c r="C297" s="109" t="s">
        <v>708</v>
      </c>
      <c r="D297" s="109" t="s">
        <v>52</v>
      </c>
      <c r="E297" s="109" t="s">
        <v>709</v>
      </c>
      <c r="F297" s="110">
        <v>1441654</v>
      </c>
      <c r="G297" s="110">
        <v>144165</v>
      </c>
      <c r="H297" s="111" t="s">
        <v>17</v>
      </c>
      <c r="I297" s="109" t="s">
        <v>72</v>
      </c>
      <c r="J297" s="109" t="s">
        <v>56</v>
      </c>
      <c r="L297" s="112">
        <f t="shared" si="8"/>
        <v>1585819</v>
      </c>
      <c r="M297" s="113" t="str">
        <f t="shared" si="9"/>
        <v/>
      </c>
    </row>
    <row r="298" spans="2:13" s="107" customFormat="1" outlineLevel="1" x14ac:dyDescent="0.25">
      <c r="B298" s="108">
        <v>45106</v>
      </c>
      <c r="C298" s="109" t="s">
        <v>710</v>
      </c>
      <c r="D298" s="109" t="s">
        <v>52</v>
      </c>
      <c r="E298" s="109" t="s">
        <v>711</v>
      </c>
      <c r="F298" s="110">
        <v>1262974</v>
      </c>
      <c r="G298" s="110">
        <v>126297</v>
      </c>
      <c r="H298" s="111" t="s">
        <v>17</v>
      </c>
      <c r="I298" s="109" t="s">
        <v>72</v>
      </c>
      <c r="J298" s="109" t="s">
        <v>56</v>
      </c>
      <c r="L298" s="112">
        <f t="shared" si="8"/>
        <v>1389271</v>
      </c>
      <c r="M298" s="113" t="str">
        <f t="shared" si="9"/>
        <v/>
      </c>
    </row>
    <row r="299" spans="2:13" s="107" customFormat="1" outlineLevel="1" x14ac:dyDescent="0.25">
      <c r="B299" s="108">
        <v>45106</v>
      </c>
      <c r="C299" s="109" t="s">
        <v>712</v>
      </c>
      <c r="D299" s="109" t="s">
        <v>52</v>
      </c>
      <c r="E299" s="109" t="s">
        <v>713</v>
      </c>
      <c r="F299" s="110">
        <v>1846590</v>
      </c>
      <c r="G299" s="110">
        <v>184659</v>
      </c>
      <c r="H299" s="111" t="s">
        <v>17</v>
      </c>
      <c r="I299" s="109" t="s">
        <v>72</v>
      </c>
      <c r="J299" s="109" t="s">
        <v>56</v>
      </c>
      <c r="L299" s="112">
        <f t="shared" si="8"/>
        <v>2031249</v>
      </c>
      <c r="M299" s="113" t="str">
        <f t="shared" si="9"/>
        <v/>
      </c>
    </row>
    <row r="300" spans="2:13" s="107" customFormat="1" outlineLevel="1" x14ac:dyDescent="0.25">
      <c r="B300" s="108">
        <v>45106</v>
      </c>
      <c r="C300" s="109" t="s">
        <v>714</v>
      </c>
      <c r="D300" s="109" t="s">
        <v>52</v>
      </c>
      <c r="E300" s="109" t="s">
        <v>715</v>
      </c>
      <c r="F300" s="110">
        <v>2498351</v>
      </c>
      <c r="G300" s="110">
        <v>249835</v>
      </c>
      <c r="H300" s="111" t="s">
        <v>17</v>
      </c>
      <c r="I300" s="109" t="s">
        <v>72</v>
      </c>
      <c r="J300" s="109" t="s">
        <v>56</v>
      </c>
      <c r="L300" s="112">
        <f t="shared" si="8"/>
        <v>2748186</v>
      </c>
      <c r="M300" s="113" t="str">
        <f t="shared" si="9"/>
        <v/>
      </c>
    </row>
    <row r="301" spans="2:13" s="107" customFormat="1" outlineLevel="1" x14ac:dyDescent="0.25">
      <c r="B301" s="108">
        <v>45106</v>
      </c>
      <c r="C301" s="109" t="s">
        <v>716</v>
      </c>
      <c r="D301" s="109" t="s">
        <v>52</v>
      </c>
      <c r="E301" s="109" t="s">
        <v>717</v>
      </c>
      <c r="F301" s="110">
        <v>2004645</v>
      </c>
      <c r="G301" s="110">
        <v>200465</v>
      </c>
      <c r="H301" s="111" t="s">
        <v>17</v>
      </c>
      <c r="I301" s="109" t="s">
        <v>72</v>
      </c>
      <c r="J301" s="109" t="s">
        <v>56</v>
      </c>
      <c r="L301" s="112">
        <f t="shared" si="8"/>
        <v>2205110</v>
      </c>
      <c r="M301" s="113" t="str">
        <f t="shared" si="9"/>
        <v/>
      </c>
    </row>
    <row r="302" spans="2:13" s="107" customFormat="1" outlineLevel="1" x14ac:dyDescent="0.25">
      <c r="B302" s="108">
        <v>45106</v>
      </c>
      <c r="C302" s="109" t="s">
        <v>718</v>
      </c>
      <c r="D302" s="109" t="s">
        <v>52</v>
      </c>
      <c r="E302" s="109" t="s">
        <v>719</v>
      </c>
      <c r="F302" s="110">
        <v>1110580</v>
      </c>
      <c r="G302" s="110">
        <v>111058</v>
      </c>
      <c r="H302" s="111" t="s">
        <v>17</v>
      </c>
      <c r="I302" s="109" t="s">
        <v>72</v>
      </c>
      <c r="J302" s="109" t="s">
        <v>56</v>
      </c>
      <c r="L302" s="112">
        <f t="shared" si="8"/>
        <v>1221638</v>
      </c>
      <c r="M302" s="113" t="str">
        <f t="shared" si="9"/>
        <v/>
      </c>
    </row>
    <row r="303" spans="2:13" s="107" customFormat="1" outlineLevel="1" x14ac:dyDescent="0.25">
      <c r="B303" s="108">
        <v>45106</v>
      </c>
      <c r="C303" s="109" t="s">
        <v>720</v>
      </c>
      <c r="D303" s="109" t="s">
        <v>52</v>
      </c>
      <c r="E303" s="109" t="s">
        <v>721</v>
      </c>
      <c r="F303" s="110">
        <v>3132673</v>
      </c>
      <c r="G303" s="110">
        <v>313267</v>
      </c>
      <c r="H303" s="111" t="s">
        <v>17</v>
      </c>
      <c r="I303" s="109" t="s">
        <v>72</v>
      </c>
      <c r="J303" s="109" t="s">
        <v>56</v>
      </c>
      <c r="L303" s="112">
        <f t="shared" si="8"/>
        <v>3445940</v>
      </c>
      <c r="M303" s="113" t="str">
        <f t="shared" si="9"/>
        <v/>
      </c>
    </row>
    <row r="304" spans="2:13" s="107" customFormat="1" outlineLevel="1" x14ac:dyDescent="0.25">
      <c r="B304" s="108">
        <v>45106</v>
      </c>
      <c r="C304" s="109" t="s">
        <v>722</v>
      </c>
      <c r="D304" s="109" t="s">
        <v>52</v>
      </c>
      <c r="E304" s="109" t="s">
        <v>723</v>
      </c>
      <c r="F304" s="110">
        <v>1338690</v>
      </c>
      <c r="G304" s="110">
        <v>133869</v>
      </c>
      <c r="H304" s="111" t="s">
        <v>17</v>
      </c>
      <c r="I304" s="109" t="s">
        <v>72</v>
      </c>
      <c r="J304" s="109" t="s">
        <v>56</v>
      </c>
      <c r="L304" s="112">
        <f t="shared" si="8"/>
        <v>1472559</v>
      </c>
      <c r="M304" s="113" t="str">
        <f t="shared" si="9"/>
        <v/>
      </c>
    </row>
    <row r="305" spans="2:13" s="107" customFormat="1" outlineLevel="1" x14ac:dyDescent="0.25">
      <c r="B305" s="108">
        <v>45106</v>
      </c>
      <c r="C305" s="109" t="s">
        <v>724</v>
      </c>
      <c r="D305" s="109" t="s">
        <v>52</v>
      </c>
      <c r="E305" s="109" t="s">
        <v>725</v>
      </c>
      <c r="F305" s="110">
        <v>1779515</v>
      </c>
      <c r="G305" s="110">
        <v>177952</v>
      </c>
      <c r="H305" s="111" t="s">
        <v>17</v>
      </c>
      <c r="I305" s="109" t="s">
        <v>72</v>
      </c>
      <c r="J305" s="109" t="s">
        <v>56</v>
      </c>
      <c r="L305" s="112">
        <f t="shared" si="8"/>
        <v>1957467</v>
      </c>
      <c r="M305" s="113" t="str">
        <f t="shared" si="9"/>
        <v/>
      </c>
    </row>
    <row r="306" spans="2:13" s="107" customFormat="1" outlineLevel="1" x14ac:dyDescent="0.25">
      <c r="B306" s="108">
        <v>45106</v>
      </c>
      <c r="C306" s="109" t="s">
        <v>726</v>
      </c>
      <c r="D306" s="109" t="s">
        <v>52</v>
      </c>
      <c r="E306" s="109" t="s">
        <v>727</v>
      </c>
      <c r="F306" s="110">
        <v>995876</v>
      </c>
      <c r="G306" s="110">
        <v>99588</v>
      </c>
      <c r="H306" s="111" t="s">
        <v>17</v>
      </c>
      <c r="I306" s="109" t="s">
        <v>72</v>
      </c>
      <c r="J306" s="109" t="s">
        <v>56</v>
      </c>
      <c r="L306" s="112">
        <f t="shared" si="8"/>
        <v>1095464</v>
      </c>
      <c r="M306" s="113" t="str">
        <f t="shared" si="9"/>
        <v/>
      </c>
    </row>
    <row r="307" spans="2:13" s="107" customFormat="1" outlineLevel="1" x14ac:dyDescent="0.25">
      <c r="B307" s="108">
        <v>45106</v>
      </c>
      <c r="C307" s="109" t="s">
        <v>728</v>
      </c>
      <c r="D307" s="109" t="s">
        <v>52</v>
      </c>
      <c r="E307" s="109" t="s">
        <v>729</v>
      </c>
      <c r="F307" s="110">
        <v>4370620</v>
      </c>
      <c r="G307" s="110">
        <v>437062</v>
      </c>
      <c r="H307" s="111" t="s">
        <v>17</v>
      </c>
      <c r="I307" s="109" t="s">
        <v>72</v>
      </c>
      <c r="J307" s="109" t="s">
        <v>56</v>
      </c>
      <c r="L307" s="112">
        <f t="shared" si="8"/>
        <v>4807682</v>
      </c>
      <c r="M307" s="113" t="str">
        <f t="shared" si="9"/>
        <v/>
      </c>
    </row>
    <row r="308" spans="2:13" s="107" customFormat="1" outlineLevel="1" x14ac:dyDescent="0.25">
      <c r="B308" s="108">
        <v>45106</v>
      </c>
      <c r="C308" s="109" t="s">
        <v>730</v>
      </c>
      <c r="D308" s="109" t="s">
        <v>52</v>
      </c>
      <c r="E308" s="109" t="s">
        <v>731</v>
      </c>
      <c r="F308" s="110">
        <v>1173355</v>
      </c>
      <c r="G308" s="110">
        <v>117336</v>
      </c>
      <c r="H308" s="111" t="s">
        <v>17</v>
      </c>
      <c r="I308" s="109" t="s">
        <v>72</v>
      </c>
      <c r="J308" s="109" t="s">
        <v>56</v>
      </c>
      <c r="L308" s="112">
        <f t="shared" si="8"/>
        <v>1290691</v>
      </c>
      <c r="M308" s="113" t="str">
        <f t="shared" si="9"/>
        <v/>
      </c>
    </row>
    <row r="309" spans="2:13" s="107" customFormat="1" outlineLevel="1" x14ac:dyDescent="0.25">
      <c r="B309" s="108">
        <v>45106</v>
      </c>
      <c r="C309" s="109" t="s">
        <v>732</v>
      </c>
      <c r="D309" s="109" t="s">
        <v>52</v>
      </c>
      <c r="E309" s="109" t="s">
        <v>733</v>
      </c>
      <c r="F309" s="110">
        <v>16997755</v>
      </c>
      <c r="G309" s="110">
        <v>1699776</v>
      </c>
      <c r="H309" s="111" t="s">
        <v>17</v>
      </c>
      <c r="I309" s="109" t="s">
        <v>72</v>
      </c>
      <c r="J309" s="109" t="s">
        <v>56</v>
      </c>
      <c r="L309" s="112">
        <f t="shared" si="8"/>
        <v>18697531</v>
      </c>
      <c r="M309" s="113" t="str">
        <f t="shared" si="9"/>
        <v/>
      </c>
    </row>
    <row r="310" spans="2:13" s="107" customFormat="1" outlineLevel="1" x14ac:dyDescent="0.25">
      <c r="B310" s="108">
        <v>45106</v>
      </c>
      <c r="C310" s="109" t="s">
        <v>734</v>
      </c>
      <c r="D310" s="109" t="s">
        <v>52</v>
      </c>
      <c r="E310" s="109" t="s">
        <v>735</v>
      </c>
      <c r="F310" s="110">
        <v>951239</v>
      </c>
      <c r="G310" s="110">
        <v>95124</v>
      </c>
      <c r="H310" s="111" t="s">
        <v>17</v>
      </c>
      <c r="I310" s="109" t="s">
        <v>72</v>
      </c>
      <c r="J310" s="109" t="s">
        <v>56</v>
      </c>
      <c r="L310" s="112">
        <f t="shared" si="8"/>
        <v>1046363</v>
      </c>
      <c r="M310" s="113" t="str">
        <f t="shared" si="9"/>
        <v/>
      </c>
    </row>
    <row r="311" spans="2:13" s="107" customFormat="1" outlineLevel="1" x14ac:dyDescent="0.25">
      <c r="B311" s="108">
        <v>45106</v>
      </c>
      <c r="C311" s="109" t="s">
        <v>736</v>
      </c>
      <c r="D311" s="109" t="s">
        <v>52</v>
      </c>
      <c r="E311" s="109" t="s">
        <v>737</v>
      </c>
      <c r="F311" s="110">
        <v>1173355</v>
      </c>
      <c r="G311" s="110">
        <v>117336</v>
      </c>
      <c r="H311" s="111" t="s">
        <v>17</v>
      </c>
      <c r="I311" s="109" t="s">
        <v>72</v>
      </c>
      <c r="J311" s="109" t="s">
        <v>56</v>
      </c>
      <c r="L311" s="112">
        <f t="shared" si="8"/>
        <v>1290691</v>
      </c>
      <c r="M311" s="113" t="str">
        <f t="shared" si="9"/>
        <v/>
      </c>
    </row>
    <row r="312" spans="2:13" s="107" customFormat="1" outlineLevel="1" x14ac:dyDescent="0.25">
      <c r="B312" s="108">
        <v>45106</v>
      </c>
      <c r="C312" s="109" t="s">
        <v>738</v>
      </c>
      <c r="D312" s="109" t="s">
        <v>52</v>
      </c>
      <c r="E312" s="109" t="s">
        <v>739</v>
      </c>
      <c r="F312" s="110">
        <v>1685394</v>
      </c>
      <c r="G312" s="110">
        <v>168539</v>
      </c>
      <c r="H312" s="111" t="s">
        <v>17</v>
      </c>
      <c r="I312" s="109" t="s">
        <v>72</v>
      </c>
      <c r="J312" s="109" t="s">
        <v>56</v>
      </c>
      <c r="L312" s="112">
        <f t="shared" si="8"/>
        <v>1853933</v>
      </c>
      <c r="M312" s="113" t="str">
        <f t="shared" si="9"/>
        <v/>
      </c>
    </row>
    <row r="313" spans="2:13" s="107" customFormat="1" outlineLevel="1" x14ac:dyDescent="0.25">
      <c r="B313" s="108">
        <v>45106</v>
      </c>
      <c r="C313" s="109" t="s">
        <v>740</v>
      </c>
      <c r="D313" s="109" t="s">
        <v>52</v>
      </c>
      <c r="E313" s="109" t="s">
        <v>741</v>
      </c>
      <c r="F313" s="110">
        <v>1173989</v>
      </c>
      <c r="G313" s="110">
        <v>117399</v>
      </c>
      <c r="H313" s="111" t="s">
        <v>17</v>
      </c>
      <c r="I313" s="109" t="s">
        <v>72</v>
      </c>
      <c r="J313" s="109" t="s">
        <v>56</v>
      </c>
      <c r="L313" s="112">
        <f t="shared" si="8"/>
        <v>1291388</v>
      </c>
      <c r="M313" s="113" t="str">
        <f t="shared" si="9"/>
        <v/>
      </c>
    </row>
    <row r="314" spans="2:13" s="107" customFormat="1" outlineLevel="1" x14ac:dyDescent="0.25">
      <c r="B314" s="108">
        <v>45106</v>
      </c>
      <c r="C314" s="109" t="s">
        <v>742</v>
      </c>
      <c r="D314" s="109" t="s">
        <v>52</v>
      </c>
      <c r="E314" s="109" t="s">
        <v>743</v>
      </c>
      <c r="F314" s="110">
        <v>814084</v>
      </c>
      <c r="G314" s="110">
        <v>81408</v>
      </c>
      <c r="H314" s="111" t="s">
        <v>17</v>
      </c>
      <c r="I314" s="109" t="s">
        <v>72</v>
      </c>
      <c r="J314" s="109" t="s">
        <v>56</v>
      </c>
      <c r="L314" s="112">
        <f t="shared" si="8"/>
        <v>895492</v>
      </c>
      <c r="M314" s="113" t="str">
        <f t="shared" si="9"/>
        <v/>
      </c>
    </row>
    <row r="315" spans="2:13" s="107" customFormat="1" outlineLevel="1" x14ac:dyDescent="0.25">
      <c r="B315" s="108">
        <v>45106</v>
      </c>
      <c r="C315" s="109" t="s">
        <v>744</v>
      </c>
      <c r="D315" s="109" t="s">
        <v>52</v>
      </c>
      <c r="E315" s="109" t="s">
        <v>745</v>
      </c>
      <c r="F315" s="110">
        <v>709441</v>
      </c>
      <c r="G315" s="110">
        <v>70944</v>
      </c>
      <c r="H315" s="111" t="s">
        <v>17</v>
      </c>
      <c r="I315" s="109" t="s">
        <v>72</v>
      </c>
      <c r="J315" s="109" t="s">
        <v>56</v>
      </c>
      <c r="L315" s="112">
        <f t="shared" si="8"/>
        <v>780385</v>
      </c>
      <c r="M315" s="113" t="str">
        <f t="shared" si="9"/>
        <v/>
      </c>
    </row>
    <row r="316" spans="2:13" s="107" customFormat="1" outlineLevel="1" x14ac:dyDescent="0.25">
      <c r="B316" s="108">
        <v>45106</v>
      </c>
      <c r="C316" s="109" t="s">
        <v>746</v>
      </c>
      <c r="D316" s="109" t="s">
        <v>52</v>
      </c>
      <c r="E316" s="109" t="s">
        <v>747</v>
      </c>
      <c r="F316" s="110">
        <v>1551166</v>
      </c>
      <c r="G316" s="110">
        <v>155117</v>
      </c>
      <c r="H316" s="111" t="s">
        <v>17</v>
      </c>
      <c r="I316" s="109" t="s">
        <v>72</v>
      </c>
      <c r="J316" s="109" t="s">
        <v>56</v>
      </c>
      <c r="L316" s="112">
        <f t="shared" si="8"/>
        <v>1706283</v>
      </c>
      <c r="M316" s="113" t="str">
        <f t="shared" si="9"/>
        <v/>
      </c>
    </row>
    <row r="317" spans="2:13" s="107" customFormat="1" outlineLevel="1" x14ac:dyDescent="0.25">
      <c r="B317" s="108">
        <v>45106</v>
      </c>
      <c r="C317" s="109" t="s">
        <v>748</v>
      </c>
      <c r="D317" s="109" t="s">
        <v>52</v>
      </c>
      <c r="E317" s="109" t="s">
        <v>749</v>
      </c>
      <c r="F317" s="110">
        <v>1627743</v>
      </c>
      <c r="G317" s="110">
        <v>162774</v>
      </c>
      <c r="H317" s="111" t="s">
        <v>17</v>
      </c>
      <c r="I317" s="109" t="s">
        <v>72</v>
      </c>
      <c r="J317" s="109" t="s">
        <v>56</v>
      </c>
      <c r="L317" s="112">
        <f t="shared" si="8"/>
        <v>1790517</v>
      </c>
      <c r="M317" s="113" t="str">
        <f t="shared" si="9"/>
        <v/>
      </c>
    </row>
    <row r="318" spans="2:13" s="107" customFormat="1" outlineLevel="1" x14ac:dyDescent="0.25">
      <c r="B318" s="108">
        <v>45106</v>
      </c>
      <c r="C318" s="109" t="s">
        <v>750</v>
      </c>
      <c r="D318" s="109" t="s">
        <v>52</v>
      </c>
      <c r="E318" s="109" t="s">
        <v>751</v>
      </c>
      <c r="F318" s="110">
        <v>1591490</v>
      </c>
      <c r="G318" s="110">
        <v>159149</v>
      </c>
      <c r="H318" s="111" t="s">
        <v>17</v>
      </c>
      <c r="I318" s="109" t="s">
        <v>72</v>
      </c>
      <c r="J318" s="109" t="s">
        <v>56</v>
      </c>
      <c r="L318" s="112">
        <f t="shared" si="8"/>
        <v>1750639</v>
      </c>
      <c r="M318" s="113" t="str">
        <f t="shared" si="9"/>
        <v/>
      </c>
    </row>
    <row r="319" spans="2:13" s="107" customFormat="1" outlineLevel="1" x14ac:dyDescent="0.25">
      <c r="B319" s="108">
        <v>45106</v>
      </c>
      <c r="C319" s="109" t="s">
        <v>752</v>
      </c>
      <c r="D319" s="109" t="s">
        <v>52</v>
      </c>
      <c r="E319" s="109" t="s">
        <v>753</v>
      </c>
      <c r="F319" s="110">
        <v>924717</v>
      </c>
      <c r="G319" s="110">
        <v>92472</v>
      </c>
      <c r="H319" s="111" t="s">
        <v>17</v>
      </c>
      <c r="I319" s="109" t="s">
        <v>72</v>
      </c>
      <c r="J319" s="109" t="s">
        <v>56</v>
      </c>
      <c r="L319" s="112">
        <f t="shared" si="8"/>
        <v>1017189</v>
      </c>
      <c r="M319" s="113" t="str">
        <f t="shared" si="9"/>
        <v/>
      </c>
    </row>
    <row r="320" spans="2:13" s="107" customFormat="1" outlineLevel="1" x14ac:dyDescent="0.25">
      <c r="B320" s="108">
        <v>45106</v>
      </c>
      <c r="C320" s="109" t="s">
        <v>754</v>
      </c>
      <c r="D320" s="109" t="s">
        <v>52</v>
      </c>
      <c r="E320" s="109" t="s">
        <v>755</v>
      </c>
      <c r="F320" s="110">
        <v>1294540</v>
      </c>
      <c r="G320" s="110">
        <v>129454</v>
      </c>
      <c r="H320" s="111" t="s">
        <v>17</v>
      </c>
      <c r="I320" s="109" t="s">
        <v>72</v>
      </c>
      <c r="J320" s="109" t="s">
        <v>56</v>
      </c>
      <c r="L320" s="112">
        <f t="shared" si="8"/>
        <v>1423994</v>
      </c>
      <c r="M320" s="113" t="str">
        <f t="shared" si="9"/>
        <v/>
      </c>
    </row>
    <row r="321" spans="2:13" s="107" customFormat="1" outlineLevel="1" x14ac:dyDescent="0.25">
      <c r="B321" s="108">
        <v>45106</v>
      </c>
      <c r="C321" s="109" t="s">
        <v>756</v>
      </c>
      <c r="D321" s="109" t="s">
        <v>52</v>
      </c>
      <c r="E321" s="109" t="s">
        <v>757</v>
      </c>
      <c r="F321" s="110">
        <v>741678</v>
      </c>
      <c r="G321" s="110">
        <v>74168</v>
      </c>
      <c r="H321" s="111" t="s">
        <v>17</v>
      </c>
      <c r="I321" s="109" t="s">
        <v>72</v>
      </c>
      <c r="J321" s="109" t="s">
        <v>56</v>
      </c>
      <c r="L321" s="112">
        <f t="shared" si="8"/>
        <v>815846</v>
      </c>
      <c r="M321" s="113" t="str">
        <f t="shared" si="9"/>
        <v/>
      </c>
    </row>
    <row r="322" spans="2:13" s="107" customFormat="1" outlineLevel="1" x14ac:dyDescent="0.25">
      <c r="B322" s="108">
        <v>45106</v>
      </c>
      <c r="C322" s="109" t="s">
        <v>758</v>
      </c>
      <c r="D322" s="109" t="s">
        <v>52</v>
      </c>
      <c r="E322" s="109" t="s">
        <v>759</v>
      </c>
      <c r="F322" s="110">
        <v>922445</v>
      </c>
      <c r="G322" s="110">
        <v>92245</v>
      </c>
      <c r="H322" s="111" t="s">
        <v>17</v>
      </c>
      <c r="I322" s="109" t="s">
        <v>72</v>
      </c>
      <c r="J322" s="109" t="s">
        <v>56</v>
      </c>
      <c r="L322" s="112">
        <f t="shared" si="8"/>
        <v>1014690</v>
      </c>
      <c r="M322" s="113" t="str">
        <f t="shared" si="9"/>
        <v/>
      </c>
    </row>
    <row r="323" spans="2:13" s="107" customFormat="1" outlineLevel="1" x14ac:dyDescent="0.25">
      <c r="B323" s="108">
        <v>45106</v>
      </c>
      <c r="C323" s="109" t="s">
        <v>760</v>
      </c>
      <c r="D323" s="109" t="s">
        <v>52</v>
      </c>
      <c r="E323" s="109" t="s">
        <v>761</v>
      </c>
      <c r="F323" s="110">
        <v>1219315</v>
      </c>
      <c r="G323" s="110">
        <v>121932</v>
      </c>
      <c r="H323" s="111" t="s">
        <v>17</v>
      </c>
      <c r="I323" s="109" t="s">
        <v>72</v>
      </c>
      <c r="J323" s="109" t="s">
        <v>56</v>
      </c>
      <c r="L323" s="112">
        <f t="shared" si="8"/>
        <v>1341247</v>
      </c>
      <c r="M323" s="113" t="str">
        <f t="shared" si="9"/>
        <v/>
      </c>
    </row>
    <row r="324" spans="2:13" s="107" customFormat="1" outlineLevel="1" x14ac:dyDescent="0.25">
      <c r="B324" s="108">
        <v>45106</v>
      </c>
      <c r="C324" s="109" t="s">
        <v>762</v>
      </c>
      <c r="D324" s="109" t="s">
        <v>52</v>
      </c>
      <c r="E324" s="109" t="s">
        <v>763</v>
      </c>
      <c r="F324" s="110">
        <v>1764850</v>
      </c>
      <c r="G324" s="110">
        <v>176485</v>
      </c>
      <c r="H324" s="111" t="s">
        <v>17</v>
      </c>
      <c r="I324" s="109" t="s">
        <v>72</v>
      </c>
      <c r="J324" s="109" t="s">
        <v>56</v>
      </c>
      <c r="L324" s="112">
        <f t="shared" si="8"/>
        <v>1941335</v>
      </c>
      <c r="M324" s="113" t="str">
        <f t="shared" si="9"/>
        <v/>
      </c>
    </row>
    <row r="325" spans="2:13" s="107" customFormat="1" outlineLevel="1" x14ac:dyDescent="0.25">
      <c r="B325" s="108">
        <v>45106</v>
      </c>
      <c r="C325" s="109" t="s">
        <v>764</v>
      </c>
      <c r="D325" s="109" t="s">
        <v>52</v>
      </c>
      <c r="E325" s="109" t="s">
        <v>765</v>
      </c>
      <c r="F325" s="110">
        <v>1106934</v>
      </c>
      <c r="G325" s="110">
        <v>110693</v>
      </c>
      <c r="H325" s="111" t="s">
        <v>17</v>
      </c>
      <c r="I325" s="109" t="s">
        <v>72</v>
      </c>
      <c r="J325" s="109" t="s">
        <v>56</v>
      </c>
      <c r="L325" s="112">
        <f t="shared" si="8"/>
        <v>1217627</v>
      </c>
      <c r="M325" s="113" t="str">
        <f t="shared" si="9"/>
        <v/>
      </c>
    </row>
    <row r="326" spans="2:13" s="107" customFormat="1" outlineLevel="1" x14ac:dyDescent="0.25">
      <c r="B326" s="108">
        <v>45106</v>
      </c>
      <c r="C326" s="109" t="s">
        <v>766</v>
      </c>
      <c r="D326" s="109" t="s">
        <v>52</v>
      </c>
      <c r="E326" s="109" t="s">
        <v>767</v>
      </c>
      <c r="F326" s="110">
        <v>1748255</v>
      </c>
      <c r="G326" s="110">
        <v>174826</v>
      </c>
      <c r="H326" s="111" t="s">
        <v>17</v>
      </c>
      <c r="I326" s="109" t="s">
        <v>72</v>
      </c>
      <c r="J326" s="109" t="s">
        <v>56</v>
      </c>
      <c r="L326" s="112">
        <f t="shared" ref="L326:L389" si="10">G326+F326</f>
        <v>1923081</v>
      </c>
      <c r="M326" s="113" t="str">
        <f t="shared" si="9"/>
        <v/>
      </c>
    </row>
    <row r="327" spans="2:13" s="107" customFormat="1" outlineLevel="1" x14ac:dyDescent="0.25">
      <c r="B327" s="108">
        <v>45106</v>
      </c>
      <c r="C327" s="109" t="s">
        <v>768</v>
      </c>
      <c r="D327" s="109" t="s">
        <v>52</v>
      </c>
      <c r="E327" s="109" t="s">
        <v>769</v>
      </c>
      <c r="F327" s="110">
        <v>2476290</v>
      </c>
      <c r="G327" s="110">
        <v>247629</v>
      </c>
      <c r="H327" s="111" t="s">
        <v>17</v>
      </c>
      <c r="I327" s="109" t="s">
        <v>72</v>
      </c>
      <c r="J327" s="109" t="s">
        <v>56</v>
      </c>
      <c r="L327" s="112">
        <f t="shared" si="10"/>
        <v>2723919</v>
      </c>
      <c r="M327" s="113" t="str">
        <f t="shared" ref="M327:M390" si="11">IF(C327-C326=1,"",C327-C326)</f>
        <v/>
      </c>
    </row>
    <row r="328" spans="2:13" s="107" customFormat="1" outlineLevel="1" x14ac:dyDescent="0.25">
      <c r="B328" s="108">
        <v>45106</v>
      </c>
      <c r="C328" s="109" t="s">
        <v>770</v>
      </c>
      <c r="D328" s="109" t="s">
        <v>52</v>
      </c>
      <c r="E328" s="109" t="s">
        <v>771</v>
      </c>
      <c r="F328" s="110">
        <v>1607810</v>
      </c>
      <c r="G328" s="110">
        <v>160781</v>
      </c>
      <c r="H328" s="111" t="s">
        <v>17</v>
      </c>
      <c r="I328" s="109" t="s">
        <v>72</v>
      </c>
      <c r="J328" s="109" t="s">
        <v>56</v>
      </c>
      <c r="L328" s="112">
        <f t="shared" si="10"/>
        <v>1768591</v>
      </c>
      <c r="M328" s="113" t="str">
        <f t="shared" si="11"/>
        <v/>
      </c>
    </row>
    <row r="329" spans="2:13" s="107" customFormat="1" outlineLevel="1" x14ac:dyDescent="0.25">
      <c r="B329" s="108">
        <v>45106</v>
      </c>
      <c r="C329" s="109" t="s">
        <v>772</v>
      </c>
      <c r="D329" s="109" t="s">
        <v>52</v>
      </c>
      <c r="E329" s="109" t="s">
        <v>773</v>
      </c>
      <c r="F329" s="110">
        <v>922445</v>
      </c>
      <c r="G329" s="110">
        <v>92245</v>
      </c>
      <c r="H329" s="111" t="s">
        <v>17</v>
      </c>
      <c r="I329" s="109" t="s">
        <v>72</v>
      </c>
      <c r="J329" s="109" t="s">
        <v>56</v>
      </c>
      <c r="L329" s="112">
        <f t="shared" si="10"/>
        <v>1014690</v>
      </c>
      <c r="M329" s="113" t="str">
        <f t="shared" si="11"/>
        <v/>
      </c>
    </row>
    <row r="330" spans="2:13" s="107" customFormat="1" outlineLevel="1" x14ac:dyDescent="0.25">
      <c r="B330" s="108">
        <v>45106</v>
      </c>
      <c r="C330" s="109" t="s">
        <v>774</v>
      </c>
      <c r="D330" s="109" t="s">
        <v>52</v>
      </c>
      <c r="E330" s="109" t="s">
        <v>775</v>
      </c>
      <c r="F330" s="110">
        <v>1844890</v>
      </c>
      <c r="G330" s="110">
        <v>184489</v>
      </c>
      <c r="H330" s="111" t="s">
        <v>17</v>
      </c>
      <c r="I330" s="109" t="s">
        <v>72</v>
      </c>
      <c r="J330" s="109" t="s">
        <v>56</v>
      </c>
      <c r="L330" s="112">
        <f t="shared" si="10"/>
        <v>2029379</v>
      </c>
      <c r="M330" s="113" t="str">
        <f t="shared" si="11"/>
        <v/>
      </c>
    </row>
    <row r="331" spans="2:13" s="107" customFormat="1" outlineLevel="1" x14ac:dyDescent="0.25">
      <c r="B331" s="108">
        <v>45106</v>
      </c>
      <c r="C331" s="109" t="s">
        <v>776</v>
      </c>
      <c r="D331" s="109" t="s">
        <v>52</v>
      </c>
      <c r="E331" s="109" t="s">
        <v>777</v>
      </c>
      <c r="F331" s="110">
        <v>2304890</v>
      </c>
      <c r="G331" s="110">
        <v>230489</v>
      </c>
      <c r="H331" s="111" t="s">
        <v>17</v>
      </c>
      <c r="I331" s="109" t="s">
        <v>72</v>
      </c>
      <c r="J331" s="109" t="s">
        <v>56</v>
      </c>
      <c r="L331" s="112">
        <f t="shared" si="10"/>
        <v>2535379</v>
      </c>
      <c r="M331" s="113" t="str">
        <f t="shared" si="11"/>
        <v/>
      </c>
    </row>
    <row r="332" spans="2:13" s="107" customFormat="1" outlineLevel="1" x14ac:dyDescent="0.25">
      <c r="B332" s="108">
        <v>45106</v>
      </c>
      <c r="C332" s="109" t="s">
        <v>778</v>
      </c>
      <c r="D332" s="109" t="s">
        <v>52</v>
      </c>
      <c r="E332" s="109" t="s">
        <v>779</v>
      </c>
      <c r="F332" s="110">
        <v>1770510</v>
      </c>
      <c r="G332" s="110">
        <v>177051</v>
      </c>
      <c r="H332" s="111" t="s">
        <v>17</v>
      </c>
      <c r="I332" s="109" t="s">
        <v>72</v>
      </c>
      <c r="J332" s="109" t="s">
        <v>56</v>
      </c>
      <c r="L332" s="112">
        <f t="shared" si="10"/>
        <v>1947561</v>
      </c>
      <c r="M332" s="113" t="str">
        <f t="shared" si="11"/>
        <v/>
      </c>
    </row>
    <row r="333" spans="2:13" s="107" customFormat="1" outlineLevel="1" x14ac:dyDescent="0.25">
      <c r="B333" s="108">
        <v>45106</v>
      </c>
      <c r="C333" s="109" t="s">
        <v>780</v>
      </c>
      <c r="D333" s="109" t="s">
        <v>52</v>
      </c>
      <c r="E333" s="109" t="s">
        <v>781</v>
      </c>
      <c r="F333" s="110">
        <v>1086382</v>
      </c>
      <c r="G333" s="110">
        <v>108638</v>
      </c>
      <c r="H333" s="111" t="s">
        <v>17</v>
      </c>
      <c r="I333" s="109" t="s">
        <v>72</v>
      </c>
      <c r="J333" s="109" t="s">
        <v>56</v>
      </c>
      <c r="L333" s="112">
        <f t="shared" si="10"/>
        <v>1195020</v>
      </c>
      <c r="M333" s="113" t="str">
        <f t="shared" si="11"/>
        <v/>
      </c>
    </row>
    <row r="334" spans="2:13" s="107" customFormat="1" outlineLevel="1" x14ac:dyDescent="0.25">
      <c r="B334" s="108">
        <v>45106</v>
      </c>
      <c r="C334" s="109" t="s">
        <v>782</v>
      </c>
      <c r="D334" s="109" t="s">
        <v>52</v>
      </c>
      <c r="E334" s="109" t="s">
        <v>783</v>
      </c>
      <c r="F334" s="110">
        <v>1194695</v>
      </c>
      <c r="G334" s="110">
        <v>119470</v>
      </c>
      <c r="H334" s="111" t="s">
        <v>17</v>
      </c>
      <c r="I334" s="109" t="s">
        <v>72</v>
      </c>
      <c r="J334" s="109" t="s">
        <v>56</v>
      </c>
      <c r="L334" s="112">
        <f t="shared" si="10"/>
        <v>1314165</v>
      </c>
      <c r="M334" s="113" t="str">
        <f t="shared" si="11"/>
        <v/>
      </c>
    </row>
    <row r="335" spans="2:13" s="107" customFormat="1" outlineLevel="1" x14ac:dyDescent="0.25">
      <c r="B335" s="108">
        <v>45106</v>
      </c>
      <c r="C335" s="109" t="s">
        <v>784</v>
      </c>
      <c r="D335" s="109" t="s">
        <v>52</v>
      </c>
      <c r="E335" s="109" t="s">
        <v>785</v>
      </c>
      <c r="F335" s="110">
        <v>1002103</v>
      </c>
      <c r="G335" s="110">
        <v>100210</v>
      </c>
      <c r="H335" s="111" t="s">
        <v>17</v>
      </c>
      <c r="I335" s="109" t="s">
        <v>72</v>
      </c>
      <c r="J335" s="109" t="s">
        <v>56</v>
      </c>
      <c r="L335" s="112">
        <f t="shared" si="10"/>
        <v>1102313</v>
      </c>
      <c r="M335" s="113" t="str">
        <f t="shared" si="11"/>
        <v/>
      </c>
    </row>
    <row r="336" spans="2:13" s="107" customFormat="1" outlineLevel="1" x14ac:dyDescent="0.25">
      <c r="B336" s="108">
        <v>45106</v>
      </c>
      <c r="C336" s="109" t="s">
        <v>786</v>
      </c>
      <c r="D336" s="109" t="s">
        <v>52</v>
      </c>
      <c r="E336" s="109" t="s">
        <v>787</v>
      </c>
      <c r="F336" s="110">
        <v>926540</v>
      </c>
      <c r="G336" s="110">
        <v>92654</v>
      </c>
      <c r="H336" s="111" t="s">
        <v>17</v>
      </c>
      <c r="I336" s="109" t="s">
        <v>72</v>
      </c>
      <c r="J336" s="109" t="s">
        <v>56</v>
      </c>
      <c r="L336" s="112">
        <f t="shared" si="10"/>
        <v>1019194</v>
      </c>
      <c r="M336" s="113" t="str">
        <f t="shared" si="11"/>
        <v/>
      </c>
    </row>
    <row r="337" spans="2:13" s="107" customFormat="1" outlineLevel="1" x14ac:dyDescent="0.25">
      <c r="B337" s="108">
        <v>45106</v>
      </c>
      <c r="C337" s="109" t="s">
        <v>788</v>
      </c>
      <c r="D337" s="109" t="s">
        <v>52</v>
      </c>
      <c r="E337" s="109" t="s">
        <v>789</v>
      </c>
      <c r="F337" s="110">
        <v>1293695</v>
      </c>
      <c r="G337" s="110">
        <v>129370</v>
      </c>
      <c r="H337" s="111" t="s">
        <v>17</v>
      </c>
      <c r="I337" s="109" t="s">
        <v>72</v>
      </c>
      <c r="J337" s="109" t="s">
        <v>56</v>
      </c>
      <c r="L337" s="112">
        <f t="shared" si="10"/>
        <v>1423065</v>
      </c>
      <c r="M337" s="113" t="str">
        <f t="shared" si="11"/>
        <v/>
      </c>
    </row>
    <row r="338" spans="2:13" s="107" customFormat="1" outlineLevel="1" x14ac:dyDescent="0.25">
      <c r="B338" s="108">
        <v>45106</v>
      </c>
      <c r="C338" s="109" t="s">
        <v>790</v>
      </c>
      <c r="D338" s="109" t="s">
        <v>52</v>
      </c>
      <c r="E338" s="109" t="s">
        <v>791</v>
      </c>
      <c r="F338" s="110">
        <v>754842</v>
      </c>
      <c r="G338" s="110">
        <v>75484</v>
      </c>
      <c r="H338" s="111" t="s">
        <v>17</v>
      </c>
      <c r="I338" s="109" t="s">
        <v>72</v>
      </c>
      <c r="J338" s="109" t="s">
        <v>56</v>
      </c>
      <c r="L338" s="112">
        <f t="shared" si="10"/>
        <v>830326</v>
      </c>
      <c r="M338" s="113" t="str">
        <f t="shared" si="11"/>
        <v/>
      </c>
    </row>
    <row r="339" spans="2:13" s="107" customFormat="1" outlineLevel="1" x14ac:dyDescent="0.25">
      <c r="B339" s="108">
        <v>45106</v>
      </c>
      <c r="C339" s="109" t="s">
        <v>792</v>
      </c>
      <c r="D339" s="109" t="s">
        <v>52</v>
      </c>
      <c r="E339" s="109" t="s">
        <v>793</v>
      </c>
      <c r="F339" s="110">
        <v>1403355</v>
      </c>
      <c r="G339" s="110">
        <v>140336</v>
      </c>
      <c r="H339" s="111" t="s">
        <v>17</v>
      </c>
      <c r="I339" s="109" t="s">
        <v>72</v>
      </c>
      <c r="J339" s="109" t="s">
        <v>56</v>
      </c>
      <c r="L339" s="112">
        <f t="shared" si="10"/>
        <v>1543691</v>
      </c>
      <c r="M339" s="113" t="str">
        <f t="shared" si="11"/>
        <v/>
      </c>
    </row>
    <row r="340" spans="2:13" s="107" customFormat="1" outlineLevel="1" x14ac:dyDescent="0.25">
      <c r="B340" s="108">
        <v>45106</v>
      </c>
      <c r="C340" s="109" t="s">
        <v>794</v>
      </c>
      <c r="D340" s="109" t="s">
        <v>52</v>
      </c>
      <c r="E340" s="109" t="s">
        <v>795</v>
      </c>
      <c r="F340" s="110">
        <v>1844890</v>
      </c>
      <c r="G340" s="110">
        <v>184489</v>
      </c>
      <c r="H340" s="111" t="s">
        <v>17</v>
      </c>
      <c r="I340" s="109" t="s">
        <v>72</v>
      </c>
      <c r="J340" s="109" t="s">
        <v>56</v>
      </c>
      <c r="L340" s="112">
        <f t="shared" si="10"/>
        <v>2029379</v>
      </c>
      <c r="M340" s="113" t="str">
        <f t="shared" si="11"/>
        <v/>
      </c>
    </row>
    <row r="341" spans="2:13" s="107" customFormat="1" outlineLevel="1" x14ac:dyDescent="0.25">
      <c r="B341" s="108">
        <v>45106</v>
      </c>
      <c r="C341" s="109" t="s">
        <v>796</v>
      </c>
      <c r="D341" s="109" t="s">
        <v>52</v>
      </c>
      <c r="E341" s="109" t="s">
        <v>797</v>
      </c>
      <c r="F341" s="110">
        <v>2026440</v>
      </c>
      <c r="G341" s="110">
        <v>202644</v>
      </c>
      <c r="H341" s="111" t="s">
        <v>17</v>
      </c>
      <c r="I341" s="109" t="s">
        <v>72</v>
      </c>
      <c r="J341" s="109" t="s">
        <v>56</v>
      </c>
      <c r="L341" s="112">
        <f t="shared" si="10"/>
        <v>2229084</v>
      </c>
      <c r="M341" s="113" t="str">
        <f t="shared" si="11"/>
        <v/>
      </c>
    </row>
    <row r="342" spans="2:13" s="107" customFormat="1" outlineLevel="1" x14ac:dyDescent="0.25">
      <c r="B342" s="108">
        <v>45106</v>
      </c>
      <c r="C342" s="109" t="s">
        <v>798</v>
      </c>
      <c r="D342" s="109" t="s">
        <v>52</v>
      </c>
      <c r="E342" s="109" t="s">
        <v>799</v>
      </c>
      <c r="F342" s="110">
        <v>2224674</v>
      </c>
      <c r="G342" s="110">
        <v>222467</v>
      </c>
      <c r="H342" s="111" t="s">
        <v>17</v>
      </c>
      <c r="I342" s="109" t="s">
        <v>72</v>
      </c>
      <c r="J342" s="109" t="s">
        <v>56</v>
      </c>
      <c r="L342" s="112">
        <f t="shared" si="10"/>
        <v>2447141</v>
      </c>
      <c r="M342" s="113" t="str">
        <f t="shared" si="11"/>
        <v/>
      </c>
    </row>
    <row r="343" spans="2:13" s="107" customFormat="1" outlineLevel="1" x14ac:dyDescent="0.25">
      <c r="B343" s="108">
        <v>45106</v>
      </c>
      <c r="C343" s="109" t="s">
        <v>800</v>
      </c>
      <c r="D343" s="109" t="s">
        <v>52</v>
      </c>
      <c r="E343" s="109" t="s">
        <v>801</v>
      </c>
      <c r="F343" s="110">
        <v>985220</v>
      </c>
      <c r="G343" s="110">
        <v>98522</v>
      </c>
      <c r="H343" s="111" t="s">
        <v>17</v>
      </c>
      <c r="I343" s="109" t="s">
        <v>72</v>
      </c>
      <c r="J343" s="109" t="s">
        <v>56</v>
      </c>
      <c r="L343" s="112">
        <f t="shared" si="10"/>
        <v>1083742</v>
      </c>
      <c r="M343" s="113" t="str">
        <f t="shared" si="11"/>
        <v/>
      </c>
    </row>
    <row r="344" spans="2:13" s="107" customFormat="1" outlineLevel="1" x14ac:dyDescent="0.25">
      <c r="B344" s="108">
        <v>45106</v>
      </c>
      <c r="C344" s="109" t="s">
        <v>802</v>
      </c>
      <c r="D344" s="109" t="s">
        <v>52</v>
      </c>
      <c r="E344" s="109" t="s">
        <v>803</v>
      </c>
      <c r="F344" s="110">
        <v>1361380</v>
      </c>
      <c r="G344" s="110">
        <v>136138</v>
      </c>
      <c r="H344" s="111" t="s">
        <v>17</v>
      </c>
      <c r="I344" s="109" t="s">
        <v>72</v>
      </c>
      <c r="J344" s="109" t="s">
        <v>56</v>
      </c>
      <c r="L344" s="112">
        <f t="shared" si="10"/>
        <v>1497518</v>
      </c>
      <c r="M344" s="113" t="str">
        <f t="shared" si="11"/>
        <v/>
      </c>
    </row>
    <row r="345" spans="2:13" s="107" customFormat="1" outlineLevel="1" x14ac:dyDescent="0.25">
      <c r="B345" s="108">
        <v>45106</v>
      </c>
      <c r="C345" s="109" t="s">
        <v>804</v>
      </c>
      <c r="D345" s="109" t="s">
        <v>52</v>
      </c>
      <c r="E345" s="109" t="s">
        <v>805</v>
      </c>
      <c r="F345" s="110">
        <v>731820</v>
      </c>
      <c r="G345" s="110">
        <v>73182</v>
      </c>
      <c r="H345" s="111" t="s">
        <v>17</v>
      </c>
      <c r="I345" s="109" t="s">
        <v>72</v>
      </c>
      <c r="J345" s="109" t="s">
        <v>56</v>
      </c>
      <c r="L345" s="112">
        <f t="shared" si="10"/>
        <v>805002</v>
      </c>
      <c r="M345" s="113" t="str">
        <f t="shared" si="11"/>
        <v/>
      </c>
    </row>
    <row r="346" spans="2:13" s="107" customFormat="1" outlineLevel="1" x14ac:dyDescent="0.25">
      <c r="B346" s="108">
        <v>45106</v>
      </c>
      <c r="C346" s="109" t="s">
        <v>806</v>
      </c>
      <c r="D346" s="109" t="s">
        <v>52</v>
      </c>
      <c r="E346" s="109" t="s">
        <v>807</v>
      </c>
      <c r="F346" s="110">
        <v>1261032</v>
      </c>
      <c r="G346" s="110">
        <v>126103</v>
      </c>
      <c r="H346" s="111" t="s">
        <v>17</v>
      </c>
      <c r="I346" s="109" t="s">
        <v>72</v>
      </c>
      <c r="J346" s="109" t="s">
        <v>56</v>
      </c>
      <c r="L346" s="112">
        <f t="shared" si="10"/>
        <v>1387135</v>
      </c>
      <c r="M346" s="113" t="str">
        <f t="shared" si="11"/>
        <v/>
      </c>
    </row>
    <row r="347" spans="2:13" s="107" customFormat="1" outlineLevel="1" x14ac:dyDescent="0.25">
      <c r="B347" s="108">
        <v>45106</v>
      </c>
      <c r="C347" s="109" t="s">
        <v>808</v>
      </c>
      <c r="D347" s="109" t="s">
        <v>52</v>
      </c>
      <c r="E347" s="109" t="s">
        <v>809</v>
      </c>
      <c r="F347" s="110">
        <v>1728645</v>
      </c>
      <c r="G347" s="110">
        <v>172865</v>
      </c>
      <c r="H347" s="111" t="s">
        <v>17</v>
      </c>
      <c r="I347" s="109" t="s">
        <v>72</v>
      </c>
      <c r="J347" s="109" t="s">
        <v>56</v>
      </c>
      <c r="L347" s="112">
        <f t="shared" si="10"/>
        <v>1901510</v>
      </c>
      <c r="M347" s="113" t="str">
        <f t="shared" si="11"/>
        <v/>
      </c>
    </row>
    <row r="348" spans="2:13" s="107" customFormat="1" outlineLevel="1" x14ac:dyDescent="0.25">
      <c r="B348" s="108">
        <v>45106</v>
      </c>
      <c r="C348" s="109" t="s">
        <v>810</v>
      </c>
      <c r="D348" s="109" t="s">
        <v>52</v>
      </c>
      <c r="E348" s="109" t="s">
        <v>811</v>
      </c>
      <c r="F348" s="110">
        <v>860798</v>
      </c>
      <c r="G348" s="110">
        <v>86080</v>
      </c>
      <c r="H348" s="111" t="s">
        <v>17</v>
      </c>
      <c r="I348" s="109" t="s">
        <v>72</v>
      </c>
      <c r="J348" s="109" t="s">
        <v>56</v>
      </c>
      <c r="L348" s="112">
        <f t="shared" si="10"/>
        <v>946878</v>
      </c>
      <c r="M348" s="113" t="str">
        <f t="shared" si="11"/>
        <v/>
      </c>
    </row>
    <row r="349" spans="2:13" s="107" customFormat="1" outlineLevel="1" x14ac:dyDescent="0.25">
      <c r="B349" s="108">
        <v>45106</v>
      </c>
      <c r="C349" s="109" t="s">
        <v>812</v>
      </c>
      <c r="D349" s="109" t="s">
        <v>52</v>
      </c>
      <c r="E349" s="109" t="s">
        <v>813</v>
      </c>
      <c r="F349" s="110">
        <v>1878445</v>
      </c>
      <c r="G349" s="110">
        <v>187845</v>
      </c>
      <c r="H349" s="111" t="s">
        <v>17</v>
      </c>
      <c r="I349" s="109" t="s">
        <v>72</v>
      </c>
      <c r="J349" s="109" t="s">
        <v>56</v>
      </c>
      <c r="L349" s="112">
        <f t="shared" si="10"/>
        <v>2066290</v>
      </c>
      <c r="M349" s="113" t="str">
        <f t="shared" si="11"/>
        <v/>
      </c>
    </row>
    <row r="350" spans="2:13" s="107" customFormat="1" outlineLevel="1" x14ac:dyDescent="0.25">
      <c r="B350" s="108">
        <v>45106</v>
      </c>
      <c r="C350" s="109" t="s">
        <v>814</v>
      </c>
      <c r="D350" s="109" t="s">
        <v>52</v>
      </c>
      <c r="E350" s="109" t="s">
        <v>815</v>
      </c>
      <c r="F350" s="110">
        <v>1354855</v>
      </c>
      <c r="G350" s="110">
        <v>135486</v>
      </c>
      <c r="H350" s="111" t="s">
        <v>17</v>
      </c>
      <c r="I350" s="109" t="s">
        <v>72</v>
      </c>
      <c r="J350" s="109" t="s">
        <v>56</v>
      </c>
      <c r="L350" s="112">
        <f t="shared" si="10"/>
        <v>1490341</v>
      </c>
      <c r="M350" s="113" t="str">
        <f t="shared" si="11"/>
        <v/>
      </c>
    </row>
    <row r="351" spans="2:13" s="107" customFormat="1" outlineLevel="1" x14ac:dyDescent="0.25">
      <c r="B351" s="108">
        <v>45106</v>
      </c>
      <c r="C351" s="109" t="s">
        <v>816</v>
      </c>
      <c r="D351" s="109" t="s">
        <v>52</v>
      </c>
      <c r="E351" s="109" t="s">
        <v>817</v>
      </c>
      <c r="F351" s="110">
        <v>1895260</v>
      </c>
      <c r="G351" s="110">
        <v>189526</v>
      </c>
      <c r="H351" s="111" t="s">
        <v>17</v>
      </c>
      <c r="I351" s="109" t="s">
        <v>72</v>
      </c>
      <c r="J351" s="109" t="s">
        <v>56</v>
      </c>
      <c r="L351" s="112">
        <f t="shared" si="10"/>
        <v>2084786</v>
      </c>
      <c r="M351" s="113" t="str">
        <f t="shared" si="11"/>
        <v/>
      </c>
    </row>
    <row r="352" spans="2:13" s="107" customFormat="1" outlineLevel="1" x14ac:dyDescent="0.25">
      <c r="B352" s="108">
        <v>45106</v>
      </c>
      <c r="C352" s="109" t="s">
        <v>818</v>
      </c>
      <c r="D352" s="109" t="s">
        <v>52</v>
      </c>
      <c r="E352" s="109" t="s">
        <v>819</v>
      </c>
      <c r="F352" s="110">
        <v>2212045</v>
      </c>
      <c r="G352" s="110">
        <v>221205</v>
      </c>
      <c r="H352" s="111" t="s">
        <v>17</v>
      </c>
      <c r="I352" s="109" t="s">
        <v>72</v>
      </c>
      <c r="J352" s="109" t="s">
        <v>56</v>
      </c>
      <c r="L352" s="112">
        <f t="shared" si="10"/>
        <v>2433250</v>
      </c>
      <c r="M352" s="113" t="str">
        <f t="shared" si="11"/>
        <v/>
      </c>
    </row>
    <row r="353" spans="2:13" s="107" customFormat="1" outlineLevel="1" x14ac:dyDescent="0.25">
      <c r="B353" s="108">
        <v>45106</v>
      </c>
      <c r="C353" s="109" t="s">
        <v>820</v>
      </c>
      <c r="D353" s="109" t="s">
        <v>52</v>
      </c>
      <c r="E353" s="109" t="s">
        <v>821</v>
      </c>
      <c r="F353" s="110">
        <v>2027815</v>
      </c>
      <c r="G353" s="110">
        <v>202782</v>
      </c>
      <c r="H353" s="111" t="s">
        <v>17</v>
      </c>
      <c r="I353" s="109" t="s">
        <v>72</v>
      </c>
      <c r="J353" s="109" t="s">
        <v>56</v>
      </c>
      <c r="L353" s="112">
        <f t="shared" si="10"/>
        <v>2230597</v>
      </c>
      <c r="M353" s="113" t="str">
        <f t="shared" si="11"/>
        <v/>
      </c>
    </row>
    <row r="354" spans="2:13" s="107" customFormat="1" outlineLevel="1" x14ac:dyDescent="0.25">
      <c r="B354" s="108">
        <v>45106</v>
      </c>
      <c r="C354" s="109" t="s">
        <v>822</v>
      </c>
      <c r="D354" s="109" t="s">
        <v>52</v>
      </c>
      <c r="E354" s="109" t="s">
        <v>823</v>
      </c>
      <c r="F354" s="110">
        <v>1256493</v>
      </c>
      <c r="G354" s="110">
        <v>125649</v>
      </c>
      <c r="H354" s="111" t="s">
        <v>17</v>
      </c>
      <c r="I354" s="109" t="s">
        <v>72</v>
      </c>
      <c r="J354" s="109" t="s">
        <v>56</v>
      </c>
      <c r="L354" s="112">
        <f t="shared" si="10"/>
        <v>1382142</v>
      </c>
      <c r="M354" s="113" t="str">
        <f t="shared" si="11"/>
        <v/>
      </c>
    </row>
    <row r="355" spans="2:13" s="107" customFormat="1" outlineLevel="1" x14ac:dyDescent="0.25">
      <c r="B355" s="108">
        <v>45106</v>
      </c>
      <c r="C355" s="109" t="s">
        <v>824</v>
      </c>
      <c r="D355" s="109" t="s">
        <v>52</v>
      </c>
      <c r="E355" s="109" t="s">
        <v>825</v>
      </c>
      <c r="F355" s="110">
        <v>1654155</v>
      </c>
      <c r="G355" s="110">
        <v>165416</v>
      </c>
      <c r="H355" s="111" t="s">
        <v>17</v>
      </c>
      <c r="I355" s="109" t="s">
        <v>72</v>
      </c>
      <c r="J355" s="109" t="s">
        <v>56</v>
      </c>
      <c r="L355" s="112">
        <f t="shared" si="10"/>
        <v>1819571</v>
      </c>
      <c r="M355" s="113" t="str">
        <f t="shared" si="11"/>
        <v/>
      </c>
    </row>
    <row r="356" spans="2:13" s="107" customFormat="1" outlineLevel="1" x14ac:dyDescent="0.25">
      <c r="B356" s="108">
        <v>45106</v>
      </c>
      <c r="C356" s="109" t="s">
        <v>826</v>
      </c>
      <c r="D356" s="109" t="s">
        <v>52</v>
      </c>
      <c r="E356" s="109" t="s">
        <v>827</v>
      </c>
      <c r="F356" s="110">
        <v>1818990</v>
      </c>
      <c r="G356" s="110">
        <v>181899</v>
      </c>
      <c r="H356" s="111" t="s">
        <v>17</v>
      </c>
      <c r="I356" s="109" t="s">
        <v>72</v>
      </c>
      <c r="J356" s="109" t="s">
        <v>56</v>
      </c>
      <c r="L356" s="112">
        <f t="shared" si="10"/>
        <v>2000889</v>
      </c>
      <c r="M356" s="113" t="str">
        <f t="shared" si="11"/>
        <v/>
      </c>
    </row>
    <row r="357" spans="2:13" s="107" customFormat="1" outlineLevel="1" x14ac:dyDescent="0.25">
      <c r="B357" s="108">
        <v>45106</v>
      </c>
      <c r="C357" s="109" t="s">
        <v>828</v>
      </c>
      <c r="D357" s="109" t="s">
        <v>52</v>
      </c>
      <c r="E357" s="109" t="s">
        <v>829</v>
      </c>
      <c r="F357" s="110">
        <v>1114358</v>
      </c>
      <c r="G357" s="110">
        <v>111436</v>
      </c>
      <c r="H357" s="111" t="s">
        <v>17</v>
      </c>
      <c r="I357" s="109" t="s">
        <v>72</v>
      </c>
      <c r="J357" s="109" t="s">
        <v>56</v>
      </c>
      <c r="L357" s="112">
        <f t="shared" si="10"/>
        <v>1225794</v>
      </c>
      <c r="M357" s="113" t="str">
        <f t="shared" si="11"/>
        <v/>
      </c>
    </row>
    <row r="358" spans="2:13" s="107" customFormat="1" outlineLevel="1" x14ac:dyDescent="0.25">
      <c r="B358" s="108">
        <v>45106</v>
      </c>
      <c r="C358" s="109" t="s">
        <v>830</v>
      </c>
      <c r="D358" s="109" t="s">
        <v>52</v>
      </c>
      <c r="E358" s="109" t="s">
        <v>831</v>
      </c>
      <c r="F358" s="110">
        <v>742500</v>
      </c>
      <c r="G358" s="110">
        <v>74250</v>
      </c>
      <c r="H358" s="111" t="s">
        <v>17</v>
      </c>
      <c r="I358" s="109" t="s">
        <v>72</v>
      </c>
      <c r="J358" s="109" t="s">
        <v>56</v>
      </c>
      <c r="L358" s="112">
        <f t="shared" si="10"/>
        <v>816750</v>
      </c>
      <c r="M358" s="113" t="str">
        <f t="shared" si="11"/>
        <v/>
      </c>
    </row>
    <row r="359" spans="2:13" s="107" customFormat="1" outlineLevel="1" x14ac:dyDescent="0.25">
      <c r="B359" s="108">
        <v>45106</v>
      </c>
      <c r="C359" s="109" t="s">
        <v>832</v>
      </c>
      <c r="D359" s="109" t="s">
        <v>52</v>
      </c>
      <c r="E359" s="109" t="s">
        <v>833</v>
      </c>
      <c r="F359" s="110">
        <v>1917372</v>
      </c>
      <c r="G359" s="110">
        <v>191737</v>
      </c>
      <c r="H359" s="111" t="s">
        <v>17</v>
      </c>
      <c r="I359" s="109" t="s">
        <v>72</v>
      </c>
      <c r="J359" s="109" t="s">
        <v>56</v>
      </c>
      <c r="L359" s="112">
        <f t="shared" si="10"/>
        <v>2109109</v>
      </c>
      <c r="M359" s="113" t="str">
        <f t="shared" si="11"/>
        <v/>
      </c>
    </row>
    <row r="360" spans="2:13" s="107" customFormat="1" outlineLevel="1" x14ac:dyDescent="0.25">
      <c r="B360" s="108">
        <v>45106</v>
      </c>
      <c r="C360" s="109" t="s">
        <v>834</v>
      </c>
      <c r="D360" s="109" t="s">
        <v>52</v>
      </c>
      <c r="E360" s="109" t="s">
        <v>835</v>
      </c>
      <c r="F360" s="110">
        <v>2133436</v>
      </c>
      <c r="G360" s="110">
        <v>213344</v>
      </c>
      <c r="H360" s="111" t="s">
        <v>17</v>
      </c>
      <c r="I360" s="109" t="s">
        <v>72</v>
      </c>
      <c r="J360" s="109" t="s">
        <v>56</v>
      </c>
      <c r="L360" s="112">
        <f t="shared" si="10"/>
        <v>2346780</v>
      </c>
      <c r="M360" s="113" t="str">
        <f t="shared" si="11"/>
        <v/>
      </c>
    </row>
    <row r="361" spans="2:13" s="107" customFormat="1" outlineLevel="1" x14ac:dyDescent="0.25">
      <c r="B361" s="108">
        <v>45106</v>
      </c>
      <c r="C361" s="109" t="s">
        <v>836</v>
      </c>
      <c r="D361" s="109" t="s">
        <v>52</v>
      </c>
      <c r="E361" s="109" t="s">
        <v>837</v>
      </c>
      <c r="F361" s="110">
        <v>1181239</v>
      </c>
      <c r="G361" s="110">
        <v>118124</v>
      </c>
      <c r="H361" s="111" t="s">
        <v>17</v>
      </c>
      <c r="I361" s="109" t="s">
        <v>72</v>
      </c>
      <c r="J361" s="109" t="s">
        <v>56</v>
      </c>
      <c r="L361" s="112">
        <f t="shared" si="10"/>
        <v>1299363</v>
      </c>
      <c r="M361" s="113" t="str">
        <f t="shared" si="11"/>
        <v/>
      </c>
    </row>
    <row r="362" spans="2:13" s="107" customFormat="1" outlineLevel="1" x14ac:dyDescent="0.25">
      <c r="B362" s="108">
        <v>45106</v>
      </c>
      <c r="C362" s="109" t="s">
        <v>838</v>
      </c>
      <c r="D362" s="109" t="s">
        <v>52</v>
      </c>
      <c r="E362" s="109" t="s">
        <v>839</v>
      </c>
      <c r="F362" s="110">
        <v>1000156</v>
      </c>
      <c r="G362" s="110">
        <v>100016</v>
      </c>
      <c r="H362" s="111" t="s">
        <v>17</v>
      </c>
      <c r="I362" s="109" t="s">
        <v>72</v>
      </c>
      <c r="J362" s="109" t="s">
        <v>56</v>
      </c>
      <c r="L362" s="112">
        <f t="shared" si="10"/>
        <v>1100172</v>
      </c>
      <c r="M362" s="113" t="str">
        <f t="shared" si="11"/>
        <v/>
      </c>
    </row>
    <row r="363" spans="2:13" s="107" customFormat="1" outlineLevel="1" x14ac:dyDescent="0.25">
      <c r="B363" s="108">
        <v>45106</v>
      </c>
      <c r="C363" s="109" t="s">
        <v>840</v>
      </c>
      <c r="D363" s="109" t="s">
        <v>52</v>
      </c>
      <c r="E363" s="109" t="s">
        <v>841</v>
      </c>
      <c r="F363" s="110">
        <v>1110580</v>
      </c>
      <c r="G363" s="110">
        <v>111058</v>
      </c>
      <c r="H363" s="111" t="s">
        <v>17</v>
      </c>
      <c r="I363" s="109" t="s">
        <v>72</v>
      </c>
      <c r="J363" s="109" t="s">
        <v>56</v>
      </c>
      <c r="L363" s="112">
        <f t="shared" si="10"/>
        <v>1221638</v>
      </c>
      <c r="M363" s="113" t="str">
        <f t="shared" si="11"/>
        <v/>
      </c>
    </row>
    <row r="364" spans="2:13" s="107" customFormat="1" outlineLevel="1" x14ac:dyDescent="0.25">
      <c r="B364" s="108">
        <v>45106</v>
      </c>
      <c r="C364" s="109" t="s">
        <v>842</v>
      </c>
      <c r="D364" s="109" t="s">
        <v>52</v>
      </c>
      <c r="E364" s="109" t="s">
        <v>843</v>
      </c>
      <c r="F364" s="110">
        <v>785400</v>
      </c>
      <c r="G364" s="110">
        <v>78540</v>
      </c>
      <c r="H364" s="111" t="s">
        <v>17</v>
      </c>
      <c r="I364" s="109" t="s">
        <v>72</v>
      </c>
      <c r="J364" s="109" t="s">
        <v>56</v>
      </c>
      <c r="L364" s="112">
        <f t="shared" si="10"/>
        <v>863940</v>
      </c>
      <c r="M364" s="113" t="str">
        <f t="shared" si="11"/>
        <v/>
      </c>
    </row>
    <row r="365" spans="2:13" s="107" customFormat="1" outlineLevel="1" x14ac:dyDescent="0.25">
      <c r="B365" s="108">
        <v>45106</v>
      </c>
      <c r="C365" s="109" t="s">
        <v>844</v>
      </c>
      <c r="D365" s="109" t="s">
        <v>52</v>
      </c>
      <c r="E365" s="109" t="s">
        <v>845</v>
      </c>
      <c r="F365" s="110">
        <v>1475135</v>
      </c>
      <c r="G365" s="110">
        <v>147514</v>
      </c>
      <c r="H365" s="111" t="s">
        <v>17</v>
      </c>
      <c r="I365" s="109" t="s">
        <v>72</v>
      </c>
      <c r="J365" s="109" t="s">
        <v>56</v>
      </c>
      <c r="L365" s="112">
        <f t="shared" si="10"/>
        <v>1622649</v>
      </c>
      <c r="M365" s="113" t="str">
        <f t="shared" si="11"/>
        <v/>
      </c>
    </row>
    <row r="366" spans="2:13" s="107" customFormat="1" outlineLevel="1" x14ac:dyDescent="0.25">
      <c r="B366" s="108">
        <v>45106</v>
      </c>
      <c r="C366" s="109" t="s">
        <v>846</v>
      </c>
      <c r="D366" s="109" t="s">
        <v>52</v>
      </c>
      <c r="E366" s="109" t="s">
        <v>847</v>
      </c>
      <c r="F366" s="110">
        <v>2429640</v>
      </c>
      <c r="G366" s="110">
        <v>242964</v>
      </c>
      <c r="H366" s="111" t="s">
        <v>17</v>
      </c>
      <c r="I366" s="109" t="s">
        <v>72</v>
      </c>
      <c r="J366" s="109" t="s">
        <v>56</v>
      </c>
      <c r="L366" s="112">
        <f t="shared" si="10"/>
        <v>2672604</v>
      </c>
      <c r="M366" s="113" t="str">
        <f t="shared" si="11"/>
        <v/>
      </c>
    </row>
    <row r="367" spans="2:13" s="107" customFormat="1" outlineLevel="1" x14ac:dyDescent="0.25">
      <c r="B367" s="108">
        <v>45106</v>
      </c>
      <c r="C367" s="109" t="s">
        <v>848</v>
      </c>
      <c r="D367" s="109" t="s">
        <v>52</v>
      </c>
      <c r="E367" s="109" t="s">
        <v>849</v>
      </c>
      <c r="F367" s="110">
        <v>1791420</v>
      </c>
      <c r="G367" s="110">
        <v>179142</v>
      </c>
      <c r="H367" s="111" t="s">
        <v>17</v>
      </c>
      <c r="I367" s="109" t="s">
        <v>72</v>
      </c>
      <c r="J367" s="109" t="s">
        <v>56</v>
      </c>
      <c r="L367" s="112">
        <f t="shared" si="10"/>
        <v>1970562</v>
      </c>
      <c r="M367" s="113" t="str">
        <f t="shared" si="11"/>
        <v/>
      </c>
    </row>
    <row r="368" spans="2:13" s="107" customFormat="1" outlineLevel="1" x14ac:dyDescent="0.25">
      <c r="B368" s="108">
        <v>45106</v>
      </c>
      <c r="C368" s="109" t="s">
        <v>850</v>
      </c>
      <c r="D368" s="109" t="s">
        <v>52</v>
      </c>
      <c r="E368" s="109" t="s">
        <v>851</v>
      </c>
      <c r="F368" s="110">
        <v>874500</v>
      </c>
      <c r="G368" s="110">
        <v>87450</v>
      </c>
      <c r="H368" s="111" t="s">
        <v>17</v>
      </c>
      <c r="I368" s="109" t="s">
        <v>72</v>
      </c>
      <c r="J368" s="109" t="s">
        <v>56</v>
      </c>
      <c r="L368" s="112">
        <f t="shared" si="10"/>
        <v>961950</v>
      </c>
      <c r="M368" s="113" t="str">
        <f t="shared" si="11"/>
        <v/>
      </c>
    </row>
    <row r="369" spans="2:13" s="107" customFormat="1" outlineLevel="1" x14ac:dyDescent="0.25">
      <c r="B369" s="108">
        <v>45106</v>
      </c>
      <c r="C369" s="109" t="s">
        <v>852</v>
      </c>
      <c r="D369" s="109" t="s">
        <v>52</v>
      </c>
      <c r="E369" s="109" t="s">
        <v>853</v>
      </c>
      <c r="F369" s="110">
        <v>710910</v>
      </c>
      <c r="G369" s="110">
        <v>71091</v>
      </c>
      <c r="H369" s="111" t="s">
        <v>17</v>
      </c>
      <c r="I369" s="109" t="s">
        <v>72</v>
      </c>
      <c r="J369" s="109" t="s">
        <v>56</v>
      </c>
      <c r="L369" s="112">
        <f t="shared" si="10"/>
        <v>782001</v>
      </c>
      <c r="M369" s="113" t="str">
        <f t="shared" si="11"/>
        <v/>
      </c>
    </row>
    <row r="370" spans="2:13" s="107" customFormat="1" outlineLevel="1" x14ac:dyDescent="0.25">
      <c r="B370" s="108">
        <v>45106</v>
      </c>
      <c r="C370" s="109" t="s">
        <v>854</v>
      </c>
      <c r="D370" s="109" t="s">
        <v>52</v>
      </c>
      <c r="E370" s="109" t="s">
        <v>855</v>
      </c>
      <c r="F370" s="110">
        <v>802155</v>
      </c>
      <c r="G370" s="110">
        <v>80216</v>
      </c>
      <c r="H370" s="111" t="s">
        <v>17</v>
      </c>
      <c r="I370" s="109" t="s">
        <v>72</v>
      </c>
      <c r="J370" s="109" t="s">
        <v>56</v>
      </c>
      <c r="L370" s="112">
        <f t="shared" si="10"/>
        <v>882371</v>
      </c>
      <c r="M370" s="113" t="str">
        <f t="shared" si="11"/>
        <v/>
      </c>
    </row>
    <row r="371" spans="2:13" s="107" customFormat="1" outlineLevel="1" x14ac:dyDescent="0.25">
      <c r="B371" s="108">
        <v>45106</v>
      </c>
      <c r="C371" s="109" t="s">
        <v>856</v>
      </c>
      <c r="D371" s="109" t="s">
        <v>52</v>
      </c>
      <c r="E371" s="109" t="s">
        <v>857</v>
      </c>
      <c r="F371" s="110">
        <v>1033503</v>
      </c>
      <c r="G371" s="110">
        <v>103350</v>
      </c>
      <c r="H371" s="111" t="s">
        <v>17</v>
      </c>
      <c r="I371" s="109" t="s">
        <v>72</v>
      </c>
      <c r="J371" s="109" t="s">
        <v>56</v>
      </c>
      <c r="L371" s="112">
        <f t="shared" si="10"/>
        <v>1136853</v>
      </c>
      <c r="M371" s="113" t="str">
        <f t="shared" si="11"/>
        <v/>
      </c>
    </row>
    <row r="372" spans="2:13" s="107" customFormat="1" outlineLevel="1" x14ac:dyDescent="0.25">
      <c r="B372" s="108">
        <v>45106</v>
      </c>
      <c r="C372" s="109" t="s">
        <v>858</v>
      </c>
      <c r="D372" s="109" t="s">
        <v>52</v>
      </c>
      <c r="E372" s="109" t="s">
        <v>859</v>
      </c>
      <c r="F372" s="110">
        <v>886086</v>
      </c>
      <c r="G372" s="110">
        <v>88609</v>
      </c>
      <c r="H372" s="111" t="s">
        <v>17</v>
      </c>
      <c r="I372" s="109" t="s">
        <v>72</v>
      </c>
      <c r="J372" s="109" t="s">
        <v>56</v>
      </c>
      <c r="L372" s="112">
        <f t="shared" si="10"/>
        <v>974695</v>
      </c>
      <c r="M372" s="113" t="str">
        <f t="shared" si="11"/>
        <v/>
      </c>
    </row>
    <row r="373" spans="2:13" s="107" customFormat="1" outlineLevel="1" x14ac:dyDescent="0.25">
      <c r="B373" s="108">
        <v>45106</v>
      </c>
      <c r="C373" s="109" t="s">
        <v>860</v>
      </c>
      <c r="D373" s="109" t="s">
        <v>52</v>
      </c>
      <c r="E373" s="109" t="s">
        <v>861</v>
      </c>
      <c r="F373" s="110">
        <v>1070598</v>
      </c>
      <c r="G373" s="110">
        <v>107060</v>
      </c>
      <c r="H373" s="111" t="s">
        <v>17</v>
      </c>
      <c r="I373" s="109" t="s">
        <v>72</v>
      </c>
      <c r="J373" s="109" t="s">
        <v>56</v>
      </c>
      <c r="L373" s="112">
        <f t="shared" si="10"/>
        <v>1177658</v>
      </c>
      <c r="M373" s="113" t="str">
        <f t="shared" si="11"/>
        <v/>
      </c>
    </row>
    <row r="374" spans="2:13" s="107" customFormat="1" outlineLevel="1" x14ac:dyDescent="0.25">
      <c r="B374" s="108">
        <v>45106</v>
      </c>
      <c r="C374" s="109" t="s">
        <v>862</v>
      </c>
      <c r="D374" s="109" t="s">
        <v>52</v>
      </c>
      <c r="E374" s="109" t="s">
        <v>863</v>
      </c>
      <c r="F374" s="110">
        <v>1848685</v>
      </c>
      <c r="G374" s="110">
        <v>184869</v>
      </c>
      <c r="H374" s="111" t="s">
        <v>17</v>
      </c>
      <c r="I374" s="109" t="s">
        <v>72</v>
      </c>
      <c r="J374" s="109" t="s">
        <v>56</v>
      </c>
      <c r="L374" s="112">
        <f t="shared" si="10"/>
        <v>2033554</v>
      </c>
      <c r="M374" s="113" t="str">
        <f t="shared" si="11"/>
        <v/>
      </c>
    </row>
    <row r="375" spans="2:13" s="107" customFormat="1" outlineLevel="1" x14ac:dyDescent="0.25">
      <c r="B375" s="108">
        <v>45106</v>
      </c>
      <c r="C375" s="109" t="s">
        <v>864</v>
      </c>
      <c r="D375" s="109" t="s">
        <v>52</v>
      </c>
      <c r="E375" s="109" t="s">
        <v>865</v>
      </c>
      <c r="F375" s="110">
        <v>1101465</v>
      </c>
      <c r="G375" s="110">
        <v>110147</v>
      </c>
      <c r="H375" s="111" t="s">
        <v>17</v>
      </c>
      <c r="I375" s="109" t="s">
        <v>72</v>
      </c>
      <c r="J375" s="109" t="s">
        <v>56</v>
      </c>
      <c r="L375" s="112">
        <f t="shared" si="10"/>
        <v>1211612</v>
      </c>
      <c r="M375" s="113" t="str">
        <f t="shared" si="11"/>
        <v/>
      </c>
    </row>
    <row r="376" spans="2:13" s="107" customFormat="1" outlineLevel="1" x14ac:dyDescent="0.25">
      <c r="B376" s="108">
        <v>45106</v>
      </c>
      <c r="C376" s="109" t="s">
        <v>866</v>
      </c>
      <c r="D376" s="109" t="s">
        <v>52</v>
      </c>
      <c r="E376" s="109" t="s">
        <v>867</v>
      </c>
      <c r="F376" s="110">
        <v>2008905</v>
      </c>
      <c r="G376" s="110">
        <v>200891</v>
      </c>
      <c r="H376" s="111" t="s">
        <v>17</v>
      </c>
      <c r="I376" s="109" t="s">
        <v>72</v>
      </c>
      <c r="J376" s="109" t="s">
        <v>56</v>
      </c>
      <c r="L376" s="112">
        <f t="shared" si="10"/>
        <v>2209796</v>
      </c>
      <c r="M376" s="113" t="str">
        <f t="shared" si="11"/>
        <v/>
      </c>
    </row>
    <row r="377" spans="2:13" s="107" customFormat="1" outlineLevel="1" x14ac:dyDescent="0.25">
      <c r="B377" s="108">
        <v>45106</v>
      </c>
      <c r="C377" s="109" t="s">
        <v>868</v>
      </c>
      <c r="D377" s="109" t="s">
        <v>52</v>
      </c>
      <c r="E377" s="109" t="s">
        <v>869</v>
      </c>
      <c r="F377" s="110">
        <v>860516</v>
      </c>
      <c r="G377" s="110">
        <v>86052</v>
      </c>
      <c r="H377" s="111" t="s">
        <v>17</v>
      </c>
      <c r="I377" s="109" t="s">
        <v>72</v>
      </c>
      <c r="J377" s="109" t="s">
        <v>56</v>
      </c>
      <c r="L377" s="112">
        <f t="shared" si="10"/>
        <v>946568</v>
      </c>
      <c r="M377" s="113" t="str">
        <f t="shared" si="11"/>
        <v/>
      </c>
    </row>
    <row r="378" spans="2:13" s="107" customFormat="1" outlineLevel="1" x14ac:dyDescent="0.25">
      <c r="B378" s="108">
        <v>45106</v>
      </c>
      <c r="C378" s="109" t="s">
        <v>870</v>
      </c>
      <c r="D378" s="109" t="s">
        <v>52</v>
      </c>
      <c r="E378" s="109" t="s">
        <v>871</v>
      </c>
      <c r="F378" s="110">
        <v>1801017</v>
      </c>
      <c r="G378" s="110">
        <v>180102</v>
      </c>
      <c r="H378" s="111" t="s">
        <v>17</v>
      </c>
      <c r="I378" s="109" t="s">
        <v>72</v>
      </c>
      <c r="J378" s="109" t="s">
        <v>56</v>
      </c>
      <c r="L378" s="112">
        <f t="shared" si="10"/>
        <v>1981119</v>
      </c>
      <c r="M378" s="113" t="str">
        <f t="shared" si="11"/>
        <v/>
      </c>
    </row>
    <row r="379" spans="2:13" s="107" customFormat="1" outlineLevel="1" x14ac:dyDescent="0.25">
      <c r="B379" s="108">
        <v>45106</v>
      </c>
      <c r="C379" s="109" t="s">
        <v>872</v>
      </c>
      <c r="D379" s="109" t="s">
        <v>52</v>
      </c>
      <c r="E379" s="109" t="s">
        <v>873</v>
      </c>
      <c r="F379" s="110">
        <v>1903810</v>
      </c>
      <c r="G379" s="110">
        <v>190381</v>
      </c>
      <c r="H379" s="111" t="s">
        <v>17</v>
      </c>
      <c r="I379" s="109" t="s">
        <v>72</v>
      </c>
      <c r="J379" s="109" t="s">
        <v>56</v>
      </c>
      <c r="L379" s="112">
        <f t="shared" si="10"/>
        <v>2094191</v>
      </c>
      <c r="M379" s="113" t="str">
        <f t="shared" si="11"/>
        <v/>
      </c>
    </row>
    <row r="380" spans="2:13" s="107" customFormat="1" outlineLevel="1" x14ac:dyDescent="0.25">
      <c r="B380" s="108">
        <v>45106</v>
      </c>
      <c r="C380" s="109" t="s">
        <v>874</v>
      </c>
      <c r="D380" s="109" t="s">
        <v>52</v>
      </c>
      <c r="E380" s="109" t="s">
        <v>875</v>
      </c>
      <c r="F380" s="110">
        <v>3015645</v>
      </c>
      <c r="G380" s="110">
        <v>301565</v>
      </c>
      <c r="H380" s="111" t="s">
        <v>17</v>
      </c>
      <c r="I380" s="109" t="s">
        <v>72</v>
      </c>
      <c r="J380" s="109" t="s">
        <v>56</v>
      </c>
      <c r="L380" s="112">
        <f t="shared" si="10"/>
        <v>3317210</v>
      </c>
      <c r="M380" s="113" t="str">
        <f t="shared" si="11"/>
        <v/>
      </c>
    </row>
    <row r="381" spans="2:13" s="107" customFormat="1" outlineLevel="1" x14ac:dyDescent="0.25">
      <c r="B381" s="108">
        <v>45106</v>
      </c>
      <c r="C381" s="109" t="s">
        <v>876</v>
      </c>
      <c r="D381" s="109" t="s">
        <v>52</v>
      </c>
      <c r="E381" s="109" t="s">
        <v>877</v>
      </c>
      <c r="F381" s="110">
        <v>1110580</v>
      </c>
      <c r="G381" s="110">
        <v>111058</v>
      </c>
      <c r="H381" s="111" t="s">
        <v>17</v>
      </c>
      <c r="I381" s="109" t="s">
        <v>72</v>
      </c>
      <c r="J381" s="109" t="s">
        <v>56</v>
      </c>
      <c r="L381" s="112">
        <f t="shared" si="10"/>
        <v>1221638</v>
      </c>
      <c r="M381" s="113" t="str">
        <f t="shared" si="11"/>
        <v/>
      </c>
    </row>
    <row r="382" spans="2:13" s="107" customFormat="1" outlineLevel="1" x14ac:dyDescent="0.25">
      <c r="B382" s="108">
        <v>45106</v>
      </c>
      <c r="C382" s="109" t="s">
        <v>878</v>
      </c>
      <c r="D382" s="109" t="s">
        <v>52</v>
      </c>
      <c r="E382" s="109" t="s">
        <v>879</v>
      </c>
      <c r="F382" s="110">
        <v>2534625</v>
      </c>
      <c r="G382" s="110">
        <v>253463</v>
      </c>
      <c r="H382" s="111" t="s">
        <v>17</v>
      </c>
      <c r="I382" s="109" t="s">
        <v>72</v>
      </c>
      <c r="J382" s="109" t="s">
        <v>56</v>
      </c>
      <c r="L382" s="112">
        <f t="shared" si="10"/>
        <v>2788088</v>
      </c>
      <c r="M382" s="113" t="str">
        <f t="shared" si="11"/>
        <v/>
      </c>
    </row>
    <row r="383" spans="2:13" s="107" customFormat="1" outlineLevel="1" x14ac:dyDescent="0.25">
      <c r="B383" s="108">
        <v>45106</v>
      </c>
      <c r="C383" s="109" t="s">
        <v>880</v>
      </c>
      <c r="D383" s="109" t="s">
        <v>52</v>
      </c>
      <c r="E383" s="109" t="s">
        <v>881</v>
      </c>
      <c r="F383" s="110">
        <v>1299307</v>
      </c>
      <c r="G383" s="110">
        <v>129931</v>
      </c>
      <c r="H383" s="111" t="s">
        <v>17</v>
      </c>
      <c r="I383" s="109" t="s">
        <v>72</v>
      </c>
      <c r="J383" s="109" t="s">
        <v>56</v>
      </c>
      <c r="L383" s="112">
        <f t="shared" si="10"/>
        <v>1429238</v>
      </c>
      <c r="M383" s="113" t="str">
        <f t="shared" si="11"/>
        <v/>
      </c>
    </row>
    <row r="384" spans="2:13" s="107" customFormat="1" outlineLevel="1" x14ac:dyDescent="0.25">
      <c r="B384" s="108">
        <v>45106</v>
      </c>
      <c r="C384" s="109" t="s">
        <v>882</v>
      </c>
      <c r="D384" s="109" t="s">
        <v>52</v>
      </c>
      <c r="E384" s="109" t="s">
        <v>883</v>
      </c>
      <c r="F384" s="110">
        <v>1256464</v>
      </c>
      <c r="G384" s="110">
        <v>125646</v>
      </c>
      <c r="H384" s="111" t="s">
        <v>17</v>
      </c>
      <c r="I384" s="109" t="s">
        <v>72</v>
      </c>
      <c r="J384" s="109" t="s">
        <v>56</v>
      </c>
      <c r="L384" s="112">
        <f t="shared" si="10"/>
        <v>1382110</v>
      </c>
      <c r="M384" s="113" t="str">
        <f t="shared" si="11"/>
        <v/>
      </c>
    </row>
    <row r="385" spans="2:13" s="107" customFormat="1" outlineLevel="1" x14ac:dyDescent="0.25">
      <c r="B385" s="108">
        <v>45106</v>
      </c>
      <c r="C385" s="109" t="s">
        <v>884</v>
      </c>
      <c r="D385" s="109" t="s">
        <v>52</v>
      </c>
      <c r="E385" s="109" t="s">
        <v>885</v>
      </c>
      <c r="F385" s="110">
        <v>2355150</v>
      </c>
      <c r="G385" s="110">
        <v>235515</v>
      </c>
      <c r="H385" s="111" t="s">
        <v>17</v>
      </c>
      <c r="I385" s="109" t="s">
        <v>72</v>
      </c>
      <c r="J385" s="109" t="s">
        <v>56</v>
      </c>
      <c r="L385" s="112">
        <f t="shared" si="10"/>
        <v>2590665</v>
      </c>
      <c r="M385" s="113" t="str">
        <f t="shared" si="11"/>
        <v/>
      </c>
    </row>
    <row r="386" spans="2:13" s="107" customFormat="1" outlineLevel="1" x14ac:dyDescent="0.25">
      <c r="B386" s="108">
        <v>45106</v>
      </c>
      <c r="C386" s="109" t="s">
        <v>886</v>
      </c>
      <c r="D386" s="109" t="s">
        <v>52</v>
      </c>
      <c r="E386" s="109" t="s">
        <v>887</v>
      </c>
      <c r="F386" s="110">
        <v>773760</v>
      </c>
      <c r="G386" s="110">
        <v>77376</v>
      </c>
      <c r="H386" s="111" t="s">
        <v>17</v>
      </c>
      <c r="I386" s="109" t="s">
        <v>72</v>
      </c>
      <c r="J386" s="109" t="s">
        <v>56</v>
      </c>
      <c r="L386" s="112">
        <f t="shared" si="10"/>
        <v>851136</v>
      </c>
      <c r="M386" s="113" t="str">
        <f t="shared" si="11"/>
        <v/>
      </c>
    </row>
    <row r="387" spans="2:13" s="107" customFormat="1" outlineLevel="1" x14ac:dyDescent="0.25">
      <c r="B387" s="108">
        <v>45106</v>
      </c>
      <c r="C387" s="109" t="s">
        <v>888</v>
      </c>
      <c r="D387" s="109" t="s">
        <v>52</v>
      </c>
      <c r="E387" s="109" t="s">
        <v>889</v>
      </c>
      <c r="F387" s="110">
        <v>3239825</v>
      </c>
      <c r="G387" s="110">
        <v>323983</v>
      </c>
      <c r="H387" s="111" t="s">
        <v>17</v>
      </c>
      <c r="I387" s="109" t="s">
        <v>72</v>
      </c>
      <c r="J387" s="109" t="s">
        <v>56</v>
      </c>
      <c r="L387" s="112">
        <f t="shared" si="10"/>
        <v>3563808</v>
      </c>
      <c r="M387" s="113" t="str">
        <f t="shared" si="11"/>
        <v/>
      </c>
    </row>
    <row r="388" spans="2:13" s="107" customFormat="1" outlineLevel="1" x14ac:dyDescent="0.25">
      <c r="B388" s="108">
        <v>45106</v>
      </c>
      <c r="C388" s="109" t="s">
        <v>890</v>
      </c>
      <c r="D388" s="109" t="s">
        <v>52</v>
      </c>
      <c r="E388" s="109" t="s">
        <v>891</v>
      </c>
      <c r="F388" s="110">
        <v>1054674</v>
      </c>
      <c r="G388" s="110">
        <v>105467</v>
      </c>
      <c r="H388" s="111" t="s">
        <v>17</v>
      </c>
      <c r="I388" s="109" t="s">
        <v>72</v>
      </c>
      <c r="J388" s="109" t="s">
        <v>56</v>
      </c>
      <c r="L388" s="112">
        <f t="shared" si="10"/>
        <v>1160141</v>
      </c>
      <c r="M388" s="113" t="str">
        <f t="shared" si="11"/>
        <v/>
      </c>
    </row>
    <row r="389" spans="2:13" s="107" customFormat="1" outlineLevel="1" x14ac:dyDescent="0.25">
      <c r="B389" s="108">
        <v>45106</v>
      </c>
      <c r="C389" s="109" t="s">
        <v>892</v>
      </c>
      <c r="D389" s="109" t="s">
        <v>52</v>
      </c>
      <c r="E389" s="109" t="s">
        <v>893</v>
      </c>
      <c r="F389" s="110">
        <v>2767335</v>
      </c>
      <c r="G389" s="110">
        <v>276734</v>
      </c>
      <c r="H389" s="111" t="s">
        <v>17</v>
      </c>
      <c r="I389" s="109" t="s">
        <v>72</v>
      </c>
      <c r="J389" s="109" t="s">
        <v>56</v>
      </c>
      <c r="L389" s="112">
        <f t="shared" si="10"/>
        <v>3044069</v>
      </c>
      <c r="M389" s="113" t="str">
        <f t="shared" si="11"/>
        <v/>
      </c>
    </row>
    <row r="390" spans="2:13" s="107" customFormat="1" outlineLevel="1" x14ac:dyDescent="0.25">
      <c r="B390" s="108">
        <v>45106</v>
      </c>
      <c r="C390" s="109" t="s">
        <v>894</v>
      </c>
      <c r="D390" s="109" t="s">
        <v>52</v>
      </c>
      <c r="E390" s="109" t="s">
        <v>895</v>
      </c>
      <c r="F390" s="110">
        <v>896348</v>
      </c>
      <c r="G390" s="110">
        <v>89635</v>
      </c>
      <c r="H390" s="111" t="s">
        <v>17</v>
      </c>
      <c r="I390" s="109" t="s">
        <v>72</v>
      </c>
      <c r="J390" s="109" t="s">
        <v>56</v>
      </c>
      <c r="L390" s="112">
        <f t="shared" ref="L390:L453" si="12">G390+F390</f>
        <v>985983</v>
      </c>
      <c r="M390" s="113" t="str">
        <f t="shared" si="11"/>
        <v/>
      </c>
    </row>
    <row r="391" spans="2:13" s="107" customFormat="1" outlineLevel="1" x14ac:dyDescent="0.25">
      <c r="B391" s="108">
        <v>45106</v>
      </c>
      <c r="C391" s="109" t="s">
        <v>896</v>
      </c>
      <c r="D391" s="109" t="s">
        <v>52</v>
      </c>
      <c r="E391" s="109" t="s">
        <v>897</v>
      </c>
      <c r="F391" s="110">
        <v>814908</v>
      </c>
      <c r="G391" s="110">
        <v>81491</v>
      </c>
      <c r="H391" s="111" t="s">
        <v>17</v>
      </c>
      <c r="I391" s="109" t="s">
        <v>72</v>
      </c>
      <c r="J391" s="109" t="s">
        <v>56</v>
      </c>
      <c r="L391" s="112">
        <f t="shared" si="12"/>
        <v>896399</v>
      </c>
      <c r="M391" s="113" t="str">
        <f t="shared" ref="M391:M454" si="13">IF(C391-C390=1,"",C391-C390)</f>
        <v/>
      </c>
    </row>
    <row r="392" spans="2:13" s="107" customFormat="1" outlineLevel="1" x14ac:dyDescent="0.25">
      <c r="B392" s="108">
        <v>45106</v>
      </c>
      <c r="C392" s="109" t="s">
        <v>898</v>
      </c>
      <c r="D392" s="109" t="s">
        <v>52</v>
      </c>
      <c r="E392" s="109" t="s">
        <v>899</v>
      </c>
      <c r="F392" s="110">
        <v>1584130</v>
      </c>
      <c r="G392" s="110">
        <v>158413</v>
      </c>
      <c r="H392" s="111" t="s">
        <v>17</v>
      </c>
      <c r="I392" s="109" t="s">
        <v>72</v>
      </c>
      <c r="J392" s="109" t="s">
        <v>56</v>
      </c>
      <c r="L392" s="112">
        <f t="shared" si="12"/>
        <v>1742543</v>
      </c>
      <c r="M392" s="113" t="str">
        <f t="shared" si="13"/>
        <v/>
      </c>
    </row>
    <row r="393" spans="2:13" s="107" customFormat="1" outlineLevel="1" x14ac:dyDescent="0.25">
      <c r="B393" s="108">
        <v>45106</v>
      </c>
      <c r="C393" s="109" t="s">
        <v>900</v>
      </c>
      <c r="D393" s="109" t="s">
        <v>52</v>
      </c>
      <c r="E393" s="109" t="s">
        <v>901</v>
      </c>
      <c r="F393" s="110">
        <v>2587390</v>
      </c>
      <c r="G393" s="110">
        <v>258739</v>
      </c>
      <c r="H393" s="111" t="s">
        <v>17</v>
      </c>
      <c r="I393" s="109" t="s">
        <v>72</v>
      </c>
      <c r="J393" s="109" t="s">
        <v>56</v>
      </c>
      <c r="L393" s="112">
        <f t="shared" si="12"/>
        <v>2846129</v>
      </c>
      <c r="M393" s="113" t="str">
        <f t="shared" si="13"/>
        <v/>
      </c>
    </row>
    <row r="394" spans="2:13" s="107" customFormat="1" outlineLevel="1" x14ac:dyDescent="0.25">
      <c r="B394" s="108">
        <v>45106</v>
      </c>
      <c r="C394" s="109" t="s">
        <v>902</v>
      </c>
      <c r="D394" s="109" t="s">
        <v>52</v>
      </c>
      <c r="E394" s="109" t="s">
        <v>903</v>
      </c>
      <c r="F394" s="110">
        <v>2172264</v>
      </c>
      <c r="G394" s="110">
        <v>217226</v>
      </c>
      <c r="H394" s="111" t="s">
        <v>17</v>
      </c>
      <c r="I394" s="109" t="s">
        <v>72</v>
      </c>
      <c r="J394" s="109" t="s">
        <v>56</v>
      </c>
      <c r="L394" s="112">
        <f t="shared" si="12"/>
        <v>2389490</v>
      </c>
      <c r="M394" s="113" t="str">
        <f t="shared" si="13"/>
        <v/>
      </c>
    </row>
    <row r="395" spans="2:13" s="107" customFormat="1" outlineLevel="1" x14ac:dyDescent="0.25">
      <c r="B395" s="108">
        <v>45106</v>
      </c>
      <c r="C395" s="109" t="s">
        <v>904</v>
      </c>
      <c r="D395" s="109" t="s">
        <v>52</v>
      </c>
      <c r="E395" s="109" t="s">
        <v>905</v>
      </c>
      <c r="F395" s="110">
        <v>705836</v>
      </c>
      <c r="G395" s="110">
        <v>70584</v>
      </c>
      <c r="H395" s="111" t="s">
        <v>17</v>
      </c>
      <c r="I395" s="109" t="s">
        <v>72</v>
      </c>
      <c r="J395" s="109" t="s">
        <v>56</v>
      </c>
      <c r="L395" s="112">
        <f t="shared" si="12"/>
        <v>776420</v>
      </c>
      <c r="M395" s="113" t="str">
        <f t="shared" si="13"/>
        <v/>
      </c>
    </row>
    <row r="396" spans="2:13" s="107" customFormat="1" outlineLevel="1" x14ac:dyDescent="0.25">
      <c r="B396" s="108">
        <v>45106</v>
      </c>
      <c r="C396" s="109" t="s">
        <v>906</v>
      </c>
      <c r="D396" s="109" t="s">
        <v>52</v>
      </c>
      <c r="E396" s="109" t="s">
        <v>907</v>
      </c>
      <c r="F396" s="110">
        <v>1498109</v>
      </c>
      <c r="G396" s="110">
        <v>149811</v>
      </c>
      <c r="H396" s="111" t="s">
        <v>17</v>
      </c>
      <c r="I396" s="109" t="s">
        <v>72</v>
      </c>
      <c r="J396" s="109" t="s">
        <v>56</v>
      </c>
      <c r="L396" s="112">
        <f t="shared" si="12"/>
        <v>1647920</v>
      </c>
      <c r="M396" s="113" t="str">
        <f t="shared" si="13"/>
        <v/>
      </c>
    </row>
    <row r="397" spans="2:13" s="107" customFormat="1" outlineLevel="1" x14ac:dyDescent="0.25">
      <c r="B397" s="108">
        <v>45106</v>
      </c>
      <c r="C397" s="109" t="s">
        <v>908</v>
      </c>
      <c r="D397" s="109" t="s">
        <v>52</v>
      </c>
      <c r="E397" s="109" t="s">
        <v>909</v>
      </c>
      <c r="F397" s="110">
        <v>1528614</v>
      </c>
      <c r="G397" s="110">
        <v>152861</v>
      </c>
      <c r="H397" s="111" t="s">
        <v>17</v>
      </c>
      <c r="I397" s="109" t="s">
        <v>72</v>
      </c>
      <c r="J397" s="109" t="s">
        <v>56</v>
      </c>
      <c r="L397" s="112">
        <f t="shared" si="12"/>
        <v>1681475</v>
      </c>
      <c r="M397" s="113" t="str">
        <f t="shared" si="13"/>
        <v/>
      </c>
    </row>
    <row r="398" spans="2:13" s="107" customFormat="1" outlineLevel="1" x14ac:dyDescent="0.25">
      <c r="B398" s="108">
        <v>45106</v>
      </c>
      <c r="C398" s="109" t="s">
        <v>910</v>
      </c>
      <c r="D398" s="109" t="s">
        <v>52</v>
      </c>
      <c r="E398" s="109" t="s">
        <v>911</v>
      </c>
      <c r="F398" s="110">
        <v>900586</v>
      </c>
      <c r="G398" s="110">
        <v>90059</v>
      </c>
      <c r="H398" s="111" t="s">
        <v>17</v>
      </c>
      <c r="I398" s="109" t="s">
        <v>72</v>
      </c>
      <c r="J398" s="109" t="s">
        <v>56</v>
      </c>
      <c r="L398" s="112">
        <f t="shared" si="12"/>
        <v>990645</v>
      </c>
      <c r="M398" s="113" t="str">
        <f t="shared" si="13"/>
        <v/>
      </c>
    </row>
    <row r="399" spans="2:13" s="107" customFormat="1" outlineLevel="1" x14ac:dyDescent="0.25">
      <c r="B399" s="108">
        <v>45106</v>
      </c>
      <c r="C399" s="109" t="s">
        <v>912</v>
      </c>
      <c r="D399" s="109" t="s">
        <v>52</v>
      </c>
      <c r="E399" s="109" t="s">
        <v>913</v>
      </c>
      <c r="F399" s="110">
        <v>1327093</v>
      </c>
      <c r="G399" s="110">
        <v>132709</v>
      </c>
      <c r="H399" s="111" t="s">
        <v>17</v>
      </c>
      <c r="I399" s="109" t="s">
        <v>72</v>
      </c>
      <c r="J399" s="109" t="s">
        <v>56</v>
      </c>
      <c r="L399" s="112">
        <f t="shared" si="12"/>
        <v>1459802</v>
      </c>
      <c r="M399" s="113" t="str">
        <f t="shared" si="13"/>
        <v/>
      </c>
    </row>
    <row r="400" spans="2:13" s="107" customFormat="1" outlineLevel="1" x14ac:dyDescent="0.25">
      <c r="B400" s="108">
        <v>45106</v>
      </c>
      <c r="C400" s="109" t="s">
        <v>914</v>
      </c>
      <c r="D400" s="109" t="s">
        <v>52</v>
      </c>
      <c r="E400" s="109" t="s">
        <v>915</v>
      </c>
      <c r="F400" s="110">
        <v>834674</v>
      </c>
      <c r="G400" s="110">
        <v>83467</v>
      </c>
      <c r="H400" s="111" t="s">
        <v>17</v>
      </c>
      <c r="I400" s="109" t="s">
        <v>72</v>
      </c>
      <c r="J400" s="109" t="s">
        <v>56</v>
      </c>
      <c r="L400" s="112">
        <f t="shared" si="12"/>
        <v>918141</v>
      </c>
      <c r="M400" s="113" t="str">
        <f t="shared" si="13"/>
        <v/>
      </c>
    </row>
    <row r="401" spans="2:13" s="107" customFormat="1" outlineLevel="1" x14ac:dyDescent="0.25">
      <c r="B401" s="108">
        <v>45106</v>
      </c>
      <c r="C401" s="109" t="s">
        <v>916</v>
      </c>
      <c r="D401" s="109" t="s">
        <v>52</v>
      </c>
      <c r="E401" s="109" t="s">
        <v>917</v>
      </c>
      <c r="F401" s="110">
        <v>1110580</v>
      </c>
      <c r="G401" s="110">
        <v>111058</v>
      </c>
      <c r="H401" s="111" t="s">
        <v>17</v>
      </c>
      <c r="I401" s="109" t="s">
        <v>72</v>
      </c>
      <c r="J401" s="109" t="s">
        <v>56</v>
      </c>
      <c r="L401" s="112">
        <f t="shared" si="12"/>
        <v>1221638</v>
      </c>
      <c r="M401" s="113" t="str">
        <f t="shared" si="13"/>
        <v/>
      </c>
    </row>
    <row r="402" spans="2:13" s="107" customFormat="1" outlineLevel="1" x14ac:dyDescent="0.25">
      <c r="B402" s="108">
        <v>45106</v>
      </c>
      <c r="C402" s="109" t="s">
        <v>918</v>
      </c>
      <c r="D402" s="109" t="s">
        <v>52</v>
      </c>
      <c r="E402" s="109" t="s">
        <v>919</v>
      </c>
      <c r="F402" s="110">
        <v>1040927</v>
      </c>
      <c r="G402" s="110">
        <v>104093</v>
      </c>
      <c r="H402" s="111" t="s">
        <v>17</v>
      </c>
      <c r="I402" s="109" t="s">
        <v>72</v>
      </c>
      <c r="J402" s="109" t="s">
        <v>56</v>
      </c>
      <c r="L402" s="112">
        <f t="shared" si="12"/>
        <v>1145020</v>
      </c>
      <c r="M402" s="113" t="str">
        <f t="shared" si="13"/>
        <v/>
      </c>
    </row>
    <row r="403" spans="2:13" s="107" customFormat="1" outlineLevel="1" x14ac:dyDescent="0.25">
      <c r="B403" s="108">
        <v>45106</v>
      </c>
      <c r="C403" s="109" t="s">
        <v>920</v>
      </c>
      <c r="D403" s="109" t="s">
        <v>52</v>
      </c>
      <c r="E403" s="109" t="s">
        <v>921</v>
      </c>
      <c r="F403" s="110">
        <v>1774605</v>
      </c>
      <c r="G403" s="110">
        <v>177461</v>
      </c>
      <c r="H403" s="111" t="s">
        <v>17</v>
      </c>
      <c r="I403" s="109" t="s">
        <v>72</v>
      </c>
      <c r="J403" s="109" t="s">
        <v>56</v>
      </c>
      <c r="L403" s="112">
        <f t="shared" si="12"/>
        <v>1952066</v>
      </c>
      <c r="M403" s="113" t="str">
        <f t="shared" si="13"/>
        <v/>
      </c>
    </row>
    <row r="404" spans="2:13" s="107" customFormat="1" outlineLevel="1" x14ac:dyDescent="0.25">
      <c r="B404" s="108">
        <v>45106</v>
      </c>
      <c r="C404" s="109" t="s">
        <v>922</v>
      </c>
      <c r="D404" s="109" t="s">
        <v>52</v>
      </c>
      <c r="E404" s="109" t="s">
        <v>923</v>
      </c>
      <c r="F404" s="110">
        <v>1408026</v>
      </c>
      <c r="G404" s="110">
        <v>140803</v>
      </c>
      <c r="H404" s="111" t="s">
        <v>17</v>
      </c>
      <c r="I404" s="109" t="s">
        <v>72</v>
      </c>
      <c r="J404" s="109" t="s">
        <v>56</v>
      </c>
      <c r="L404" s="112">
        <f t="shared" si="12"/>
        <v>1548829</v>
      </c>
      <c r="M404" s="113" t="str">
        <f t="shared" si="13"/>
        <v/>
      </c>
    </row>
    <row r="405" spans="2:13" s="107" customFormat="1" outlineLevel="1" x14ac:dyDescent="0.25">
      <c r="B405" s="108">
        <v>45106</v>
      </c>
      <c r="C405" s="109" t="s">
        <v>924</v>
      </c>
      <c r="D405" s="109" t="s">
        <v>52</v>
      </c>
      <c r="E405" s="109" t="s">
        <v>925</v>
      </c>
      <c r="F405" s="110">
        <v>1571127</v>
      </c>
      <c r="G405" s="110">
        <v>157113</v>
      </c>
      <c r="H405" s="111" t="s">
        <v>17</v>
      </c>
      <c r="I405" s="109" t="s">
        <v>72</v>
      </c>
      <c r="J405" s="109" t="s">
        <v>56</v>
      </c>
      <c r="L405" s="112">
        <f t="shared" si="12"/>
        <v>1728240</v>
      </c>
      <c r="M405" s="113" t="str">
        <f t="shared" si="13"/>
        <v/>
      </c>
    </row>
    <row r="406" spans="2:13" s="107" customFormat="1" outlineLevel="1" x14ac:dyDescent="0.25">
      <c r="B406" s="108">
        <v>45106</v>
      </c>
      <c r="C406" s="109" t="s">
        <v>926</v>
      </c>
      <c r="D406" s="109" t="s">
        <v>52</v>
      </c>
      <c r="E406" s="109" t="s">
        <v>927</v>
      </c>
      <c r="F406" s="110">
        <v>3076420</v>
      </c>
      <c r="G406" s="110">
        <v>307642</v>
      </c>
      <c r="H406" s="111" t="s">
        <v>17</v>
      </c>
      <c r="I406" s="109" t="s">
        <v>72</v>
      </c>
      <c r="J406" s="109" t="s">
        <v>56</v>
      </c>
      <c r="L406" s="112">
        <f t="shared" si="12"/>
        <v>3384062</v>
      </c>
      <c r="M406" s="113" t="str">
        <f t="shared" si="13"/>
        <v/>
      </c>
    </row>
    <row r="407" spans="2:13" s="107" customFormat="1" outlineLevel="1" x14ac:dyDescent="0.25">
      <c r="B407" s="108">
        <v>45106</v>
      </c>
      <c r="C407" s="109" t="s">
        <v>928</v>
      </c>
      <c r="D407" s="109" t="s">
        <v>52</v>
      </c>
      <c r="E407" s="109" t="s">
        <v>929</v>
      </c>
      <c r="F407" s="110">
        <v>1495524</v>
      </c>
      <c r="G407" s="110">
        <v>149552</v>
      </c>
      <c r="H407" s="111" t="s">
        <v>17</v>
      </c>
      <c r="I407" s="109" t="s">
        <v>72</v>
      </c>
      <c r="J407" s="109" t="s">
        <v>56</v>
      </c>
      <c r="L407" s="112">
        <f t="shared" si="12"/>
        <v>1645076</v>
      </c>
      <c r="M407" s="113" t="str">
        <f t="shared" si="13"/>
        <v/>
      </c>
    </row>
    <row r="408" spans="2:13" s="107" customFormat="1" outlineLevel="1" x14ac:dyDescent="0.25">
      <c r="B408" s="108">
        <v>45106</v>
      </c>
      <c r="C408" s="109" t="s">
        <v>930</v>
      </c>
      <c r="D408" s="109" t="s">
        <v>52</v>
      </c>
      <c r="E408" s="109" t="s">
        <v>931</v>
      </c>
      <c r="F408" s="110">
        <v>818651</v>
      </c>
      <c r="G408" s="110">
        <v>81865</v>
      </c>
      <c r="H408" s="111" t="s">
        <v>17</v>
      </c>
      <c r="I408" s="109" t="s">
        <v>72</v>
      </c>
      <c r="J408" s="109" t="s">
        <v>56</v>
      </c>
      <c r="L408" s="112">
        <f t="shared" si="12"/>
        <v>900516</v>
      </c>
      <c r="M408" s="113" t="str">
        <f t="shared" si="13"/>
        <v/>
      </c>
    </row>
    <row r="409" spans="2:13" s="107" customFormat="1" outlineLevel="1" x14ac:dyDescent="0.25">
      <c r="B409" s="108">
        <v>45106</v>
      </c>
      <c r="C409" s="109" t="s">
        <v>932</v>
      </c>
      <c r="D409" s="109" t="s">
        <v>52</v>
      </c>
      <c r="E409" s="109" t="s">
        <v>933</v>
      </c>
      <c r="F409" s="110">
        <v>812655</v>
      </c>
      <c r="G409" s="110">
        <v>81266</v>
      </c>
      <c r="H409" s="111" t="s">
        <v>17</v>
      </c>
      <c r="I409" s="109" t="s">
        <v>72</v>
      </c>
      <c r="J409" s="109" t="s">
        <v>56</v>
      </c>
      <c r="L409" s="112">
        <f t="shared" si="12"/>
        <v>893921</v>
      </c>
      <c r="M409" s="113" t="str">
        <f t="shared" si="13"/>
        <v/>
      </c>
    </row>
    <row r="410" spans="2:13" s="107" customFormat="1" outlineLevel="1" x14ac:dyDescent="0.25">
      <c r="B410" s="108">
        <v>45106</v>
      </c>
      <c r="C410" s="109" t="s">
        <v>934</v>
      </c>
      <c r="D410" s="109" t="s">
        <v>52</v>
      </c>
      <c r="E410" s="109" t="s">
        <v>935</v>
      </c>
      <c r="F410" s="110">
        <v>1540510</v>
      </c>
      <c r="G410" s="110">
        <v>154051</v>
      </c>
      <c r="H410" s="111" t="s">
        <v>17</v>
      </c>
      <c r="I410" s="109" t="s">
        <v>72</v>
      </c>
      <c r="J410" s="109" t="s">
        <v>56</v>
      </c>
      <c r="L410" s="112">
        <f t="shared" si="12"/>
        <v>1694561</v>
      </c>
      <c r="M410" s="113" t="str">
        <f t="shared" si="13"/>
        <v/>
      </c>
    </row>
    <row r="411" spans="2:13" s="107" customFormat="1" outlineLevel="1" x14ac:dyDescent="0.25">
      <c r="B411" s="108">
        <v>45106</v>
      </c>
      <c r="C411" s="109" t="s">
        <v>936</v>
      </c>
      <c r="D411" s="109" t="s">
        <v>52</v>
      </c>
      <c r="E411" s="109" t="s">
        <v>937</v>
      </c>
      <c r="F411" s="110">
        <v>2240913</v>
      </c>
      <c r="G411" s="110">
        <v>224091</v>
      </c>
      <c r="H411" s="111" t="s">
        <v>17</v>
      </c>
      <c r="I411" s="109" t="s">
        <v>72</v>
      </c>
      <c r="J411" s="109" t="s">
        <v>56</v>
      </c>
      <c r="L411" s="112">
        <f t="shared" si="12"/>
        <v>2465004</v>
      </c>
      <c r="M411" s="113" t="str">
        <f t="shared" si="13"/>
        <v/>
      </c>
    </row>
    <row r="412" spans="2:13" s="107" customFormat="1" outlineLevel="1" x14ac:dyDescent="0.25">
      <c r="B412" s="108">
        <v>45106</v>
      </c>
      <c r="C412" s="109" t="s">
        <v>938</v>
      </c>
      <c r="D412" s="109" t="s">
        <v>52</v>
      </c>
      <c r="E412" s="109" t="s">
        <v>939</v>
      </c>
      <c r="F412" s="110">
        <v>2513825</v>
      </c>
      <c r="G412" s="110">
        <v>251383</v>
      </c>
      <c r="H412" s="111" t="s">
        <v>17</v>
      </c>
      <c r="I412" s="109" t="s">
        <v>72</v>
      </c>
      <c r="J412" s="109" t="s">
        <v>56</v>
      </c>
      <c r="L412" s="112">
        <f t="shared" si="12"/>
        <v>2765208</v>
      </c>
      <c r="M412" s="113" t="str">
        <f t="shared" si="13"/>
        <v/>
      </c>
    </row>
    <row r="413" spans="2:13" s="107" customFormat="1" outlineLevel="1" x14ac:dyDescent="0.25">
      <c r="B413" s="108">
        <v>45106</v>
      </c>
      <c r="C413" s="109" t="s">
        <v>940</v>
      </c>
      <c r="D413" s="109" t="s">
        <v>52</v>
      </c>
      <c r="E413" s="109" t="s">
        <v>941</v>
      </c>
      <c r="F413" s="110">
        <v>1173355</v>
      </c>
      <c r="G413" s="110">
        <v>117336</v>
      </c>
      <c r="H413" s="111" t="s">
        <v>17</v>
      </c>
      <c r="I413" s="109" t="s">
        <v>72</v>
      </c>
      <c r="J413" s="109" t="s">
        <v>56</v>
      </c>
      <c r="L413" s="112">
        <f t="shared" si="12"/>
        <v>1290691</v>
      </c>
      <c r="M413" s="113" t="str">
        <f t="shared" si="13"/>
        <v/>
      </c>
    </row>
    <row r="414" spans="2:13" s="107" customFormat="1" outlineLevel="1" x14ac:dyDescent="0.25">
      <c r="B414" s="108">
        <v>45106</v>
      </c>
      <c r="C414" s="109" t="s">
        <v>942</v>
      </c>
      <c r="D414" s="109" t="s">
        <v>52</v>
      </c>
      <c r="E414" s="109" t="s">
        <v>943</v>
      </c>
      <c r="F414" s="110">
        <v>1007496</v>
      </c>
      <c r="G414" s="110">
        <v>100750</v>
      </c>
      <c r="H414" s="111" t="s">
        <v>17</v>
      </c>
      <c r="I414" s="109" t="s">
        <v>72</v>
      </c>
      <c r="J414" s="109" t="s">
        <v>56</v>
      </c>
      <c r="L414" s="112">
        <f t="shared" si="12"/>
        <v>1108246</v>
      </c>
      <c r="M414" s="113" t="str">
        <f t="shared" si="13"/>
        <v/>
      </c>
    </row>
    <row r="415" spans="2:13" s="107" customFormat="1" outlineLevel="1" x14ac:dyDescent="0.25">
      <c r="B415" s="108">
        <v>45106</v>
      </c>
      <c r="C415" s="109" t="s">
        <v>944</v>
      </c>
      <c r="D415" s="109" t="s">
        <v>52</v>
      </c>
      <c r="E415" s="109" t="s">
        <v>945</v>
      </c>
      <c r="F415" s="110">
        <v>1427440</v>
      </c>
      <c r="G415" s="110">
        <v>142744</v>
      </c>
      <c r="H415" s="111" t="s">
        <v>17</v>
      </c>
      <c r="I415" s="109" t="s">
        <v>72</v>
      </c>
      <c r="J415" s="109" t="s">
        <v>56</v>
      </c>
      <c r="L415" s="112">
        <f t="shared" si="12"/>
        <v>1570184</v>
      </c>
      <c r="M415" s="113" t="str">
        <f t="shared" si="13"/>
        <v/>
      </c>
    </row>
    <row r="416" spans="2:13" s="107" customFormat="1" outlineLevel="1" x14ac:dyDescent="0.25">
      <c r="B416" s="108">
        <v>45106</v>
      </c>
      <c r="C416" s="109" t="s">
        <v>946</v>
      </c>
      <c r="D416" s="109" t="s">
        <v>52</v>
      </c>
      <c r="E416" s="109" t="s">
        <v>947</v>
      </c>
      <c r="F416" s="110">
        <v>368000</v>
      </c>
      <c r="G416" s="110">
        <v>36800</v>
      </c>
      <c r="H416" s="111" t="s">
        <v>17</v>
      </c>
      <c r="I416" s="109" t="s">
        <v>72</v>
      </c>
      <c r="J416" s="109" t="s">
        <v>56</v>
      </c>
      <c r="L416" s="112">
        <f t="shared" si="12"/>
        <v>404800</v>
      </c>
      <c r="M416" s="113" t="str">
        <f t="shared" si="13"/>
        <v/>
      </c>
    </row>
    <row r="417" spans="2:13" s="107" customFormat="1" outlineLevel="1" x14ac:dyDescent="0.25">
      <c r="B417" s="108">
        <v>45106</v>
      </c>
      <c r="C417" s="109" t="s">
        <v>948</v>
      </c>
      <c r="D417" s="109" t="s">
        <v>52</v>
      </c>
      <c r="E417" s="109" t="s">
        <v>949</v>
      </c>
      <c r="F417" s="110">
        <v>888464</v>
      </c>
      <c r="G417" s="110">
        <v>88846</v>
      </c>
      <c r="H417" s="111" t="s">
        <v>17</v>
      </c>
      <c r="I417" s="109" t="s">
        <v>72</v>
      </c>
      <c r="J417" s="109" t="s">
        <v>56</v>
      </c>
      <c r="L417" s="112">
        <f t="shared" si="12"/>
        <v>977310</v>
      </c>
      <c r="M417" s="113" t="str">
        <f t="shared" si="13"/>
        <v/>
      </c>
    </row>
    <row r="418" spans="2:13" s="107" customFormat="1" outlineLevel="1" x14ac:dyDescent="0.25">
      <c r="B418" s="108">
        <v>45106</v>
      </c>
      <c r="C418" s="109" t="s">
        <v>950</v>
      </c>
      <c r="D418" s="109" t="s">
        <v>52</v>
      </c>
      <c r="E418" s="109" t="s">
        <v>951</v>
      </c>
      <c r="F418" s="110">
        <v>1117336</v>
      </c>
      <c r="G418" s="110">
        <v>111734</v>
      </c>
      <c r="H418" s="111" t="s">
        <v>17</v>
      </c>
      <c r="I418" s="109" t="s">
        <v>72</v>
      </c>
      <c r="J418" s="109" t="s">
        <v>56</v>
      </c>
      <c r="L418" s="112">
        <f t="shared" si="12"/>
        <v>1229070</v>
      </c>
      <c r="M418" s="113" t="str">
        <f t="shared" si="13"/>
        <v/>
      </c>
    </row>
    <row r="419" spans="2:13" s="107" customFormat="1" outlineLevel="1" x14ac:dyDescent="0.25">
      <c r="B419" s="108">
        <v>45106</v>
      </c>
      <c r="C419" s="109" t="s">
        <v>952</v>
      </c>
      <c r="D419" s="109" t="s">
        <v>52</v>
      </c>
      <c r="E419" s="109" t="s">
        <v>953</v>
      </c>
      <c r="F419" s="110">
        <v>2139420</v>
      </c>
      <c r="G419" s="110">
        <v>213942</v>
      </c>
      <c r="H419" s="111" t="s">
        <v>17</v>
      </c>
      <c r="I419" s="109" t="s">
        <v>72</v>
      </c>
      <c r="J419" s="109" t="s">
        <v>56</v>
      </c>
      <c r="L419" s="112">
        <f t="shared" si="12"/>
        <v>2353362</v>
      </c>
      <c r="M419" s="113" t="str">
        <f t="shared" si="13"/>
        <v/>
      </c>
    </row>
    <row r="420" spans="2:13" s="107" customFormat="1" outlineLevel="1" x14ac:dyDescent="0.25">
      <c r="B420" s="108">
        <v>45106</v>
      </c>
      <c r="C420" s="109" t="s">
        <v>954</v>
      </c>
      <c r="D420" s="109" t="s">
        <v>52</v>
      </c>
      <c r="E420" s="109" t="s">
        <v>955</v>
      </c>
      <c r="F420" s="110">
        <v>4001790</v>
      </c>
      <c r="G420" s="110">
        <v>400179</v>
      </c>
      <c r="H420" s="111" t="s">
        <v>17</v>
      </c>
      <c r="I420" s="109" t="s">
        <v>72</v>
      </c>
      <c r="J420" s="109" t="s">
        <v>56</v>
      </c>
      <c r="L420" s="112">
        <f t="shared" si="12"/>
        <v>4401969</v>
      </c>
      <c r="M420" s="113" t="str">
        <f t="shared" si="13"/>
        <v/>
      </c>
    </row>
    <row r="421" spans="2:13" s="107" customFormat="1" outlineLevel="1" x14ac:dyDescent="0.25">
      <c r="B421" s="108">
        <v>45106</v>
      </c>
      <c r="C421" s="109" t="s">
        <v>956</v>
      </c>
      <c r="D421" s="109" t="s">
        <v>52</v>
      </c>
      <c r="E421" s="109" t="s">
        <v>957</v>
      </c>
      <c r="F421" s="110">
        <v>2346710</v>
      </c>
      <c r="G421" s="110">
        <v>234671</v>
      </c>
      <c r="H421" s="111" t="s">
        <v>17</v>
      </c>
      <c r="I421" s="109" t="s">
        <v>54</v>
      </c>
      <c r="J421" s="109" t="s">
        <v>74</v>
      </c>
      <c r="L421" s="112">
        <f t="shared" si="12"/>
        <v>2581381</v>
      </c>
      <c r="M421" s="113" t="str">
        <f t="shared" si="13"/>
        <v/>
      </c>
    </row>
    <row r="422" spans="2:13" s="107" customFormat="1" outlineLevel="1" x14ac:dyDescent="0.25">
      <c r="B422" s="108">
        <v>45106</v>
      </c>
      <c r="C422" s="109" t="s">
        <v>958</v>
      </c>
      <c r="D422" s="109" t="s">
        <v>52</v>
      </c>
      <c r="E422" s="109" t="s">
        <v>959</v>
      </c>
      <c r="F422" s="110">
        <v>1236130</v>
      </c>
      <c r="G422" s="110">
        <v>123613</v>
      </c>
      <c r="H422" s="111" t="s">
        <v>17</v>
      </c>
      <c r="I422" s="109" t="s">
        <v>38</v>
      </c>
      <c r="J422" s="109" t="s">
        <v>4</v>
      </c>
      <c r="L422" s="112">
        <f t="shared" si="12"/>
        <v>1359743</v>
      </c>
      <c r="M422" s="113" t="str">
        <f t="shared" si="13"/>
        <v/>
      </c>
    </row>
    <row r="423" spans="2:13" s="107" customFormat="1" outlineLevel="1" x14ac:dyDescent="0.25">
      <c r="B423" s="108">
        <v>45106</v>
      </c>
      <c r="C423" s="109" t="s">
        <v>960</v>
      </c>
      <c r="D423" s="109" t="s">
        <v>52</v>
      </c>
      <c r="E423" s="109" t="s">
        <v>961</v>
      </c>
      <c r="F423" s="110">
        <v>890315</v>
      </c>
      <c r="G423" s="110">
        <v>89032</v>
      </c>
      <c r="H423" s="111" t="s">
        <v>17</v>
      </c>
      <c r="I423" s="109" t="s">
        <v>10</v>
      </c>
      <c r="J423" s="109" t="s">
        <v>79</v>
      </c>
      <c r="L423" s="112">
        <f t="shared" si="12"/>
        <v>979347</v>
      </c>
      <c r="M423" s="113" t="str">
        <f t="shared" si="13"/>
        <v/>
      </c>
    </row>
    <row r="424" spans="2:13" s="107" customFormat="1" outlineLevel="1" x14ac:dyDescent="0.25">
      <c r="B424" s="108">
        <v>45106</v>
      </c>
      <c r="C424" s="109" t="s">
        <v>962</v>
      </c>
      <c r="D424" s="109" t="s">
        <v>52</v>
      </c>
      <c r="E424" s="109" t="s">
        <v>963</v>
      </c>
      <c r="F424" s="110">
        <v>3966614</v>
      </c>
      <c r="G424" s="110">
        <v>396661</v>
      </c>
      <c r="H424" s="111" t="s">
        <v>17</v>
      </c>
      <c r="I424" s="109" t="s">
        <v>28</v>
      </c>
      <c r="J424" s="109" t="s">
        <v>9</v>
      </c>
      <c r="L424" s="112">
        <f t="shared" si="12"/>
        <v>4363275</v>
      </c>
      <c r="M424" s="113" t="str">
        <f t="shared" si="13"/>
        <v/>
      </c>
    </row>
    <row r="425" spans="2:13" s="107" customFormat="1" outlineLevel="1" x14ac:dyDescent="0.25">
      <c r="B425" s="108">
        <v>45106</v>
      </c>
      <c r="C425" s="109" t="s">
        <v>964</v>
      </c>
      <c r="D425" s="109" t="s">
        <v>52</v>
      </c>
      <c r="E425" s="109" t="s">
        <v>965</v>
      </c>
      <c r="F425" s="110">
        <v>440586</v>
      </c>
      <c r="G425" s="110">
        <v>44059</v>
      </c>
      <c r="H425" s="111" t="s">
        <v>17</v>
      </c>
      <c r="I425" s="109" t="s">
        <v>11</v>
      </c>
      <c r="J425" s="109" t="s">
        <v>20</v>
      </c>
      <c r="L425" s="112">
        <f t="shared" si="12"/>
        <v>484645</v>
      </c>
      <c r="M425" s="113" t="str">
        <f t="shared" si="13"/>
        <v/>
      </c>
    </row>
    <row r="426" spans="2:13" s="107" customFormat="1" outlineLevel="1" x14ac:dyDescent="0.25">
      <c r="B426" s="108">
        <v>45106</v>
      </c>
      <c r="C426" s="109" t="s">
        <v>966</v>
      </c>
      <c r="D426" s="109" t="s">
        <v>52</v>
      </c>
      <c r="E426" s="109" t="s">
        <v>967</v>
      </c>
      <c r="F426" s="110">
        <v>2768830</v>
      </c>
      <c r="G426" s="110">
        <v>276883</v>
      </c>
      <c r="H426" s="111" t="s">
        <v>17</v>
      </c>
      <c r="I426" s="109" t="s">
        <v>10</v>
      </c>
      <c r="J426" s="109" t="s">
        <v>79</v>
      </c>
      <c r="L426" s="112">
        <f t="shared" si="12"/>
        <v>3045713</v>
      </c>
      <c r="M426" s="113" t="str">
        <f t="shared" si="13"/>
        <v/>
      </c>
    </row>
    <row r="427" spans="2:13" s="107" customFormat="1" outlineLevel="1" x14ac:dyDescent="0.25">
      <c r="B427" s="108">
        <v>45106</v>
      </c>
      <c r="C427" s="109" t="s">
        <v>968</v>
      </c>
      <c r="D427" s="109" t="s">
        <v>52</v>
      </c>
      <c r="E427" s="109" t="s">
        <v>969</v>
      </c>
      <c r="F427" s="110">
        <v>714148</v>
      </c>
      <c r="G427" s="110">
        <v>71415</v>
      </c>
      <c r="H427" s="111" t="s">
        <v>17</v>
      </c>
      <c r="I427" s="109" t="s">
        <v>54</v>
      </c>
      <c r="J427" s="109" t="s">
        <v>74</v>
      </c>
      <c r="L427" s="112">
        <f t="shared" si="12"/>
        <v>785563</v>
      </c>
      <c r="M427" s="113" t="str">
        <f t="shared" si="13"/>
        <v/>
      </c>
    </row>
    <row r="428" spans="2:13" s="107" customFormat="1" outlineLevel="1" x14ac:dyDescent="0.25">
      <c r="B428" s="108">
        <v>45106</v>
      </c>
      <c r="C428" s="109" t="s">
        <v>970</v>
      </c>
      <c r="D428" s="109" t="s">
        <v>52</v>
      </c>
      <c r="E428" s="109" t="s">
        <v>971</v>
      </c>
      <c r="F428" s="110">
        <v>1656755</v>
      </c>
      <c r="G428" s="110">
        <v>165676</v>
      </c>
      <c r="H428" s="111" t="s">
        <v>17</v>
      </c>
      <c r="I428" s="109" t="s">
        <v>54</v>
      </c>
      <c r="J428" s="109" t="s">
        <v>74</v>
      </c>
      <c r="L428" s="112">
        <f t="shared" si="12"/>
        <v>1822431</v>
      </c>
      <c r="M428" s="113" t="str">
        <f t="shared" si="13"/>
        <v/>
      </c>
    </row>
    <row r="429" spans="2:13" s="107" customFormat="1" outlineLevel="1" x14ac:dyDescent="0.25">
      <c r="B429" s="108">
        <v>45106</v>
      </c>
      <c r="C429" s="109" t="s">
        <v>972</v>
      </c>
      <c r="D429" s="109" t="s">
        <v>52</v>
      </c>
      <c r="E429" s="109" t="s">
        <v>973</v>
      </c>
      <c r="F429" s="110">
        <v>1111848</v>
      </c>
      <c r="G429" s="110">
        <v>111185</v>
      </c>
      <c r="H429" s="111" t="s">
        <v>17</v>
      </c>
      <c r="I429" s="109" t="s">
        <v>104</v>
      </c>
      <c r="J429" s="109" t="s">
        <v>105</v>
      </c>
      <c r="L429" s="112">
        <f t="shared" si="12"/>
        <v>1223033</v>
      </c>
      <c r="M429" s="113" t="str">
        <f t="shared" si="13"/>
        <v/>
      </c>
    </row>
    <row r="430" spans="2:13" s="107" customFormat="1" outlineLevel="1" x14ac:dyDescent="0.25">
      <c r="B430" s="108">
        <v>45106</v>
      </c>
      <c r="C430" s="109" t="s">
        <v>974</v>
      </c>
      <c r="D430" s="109" t="s">
        <v>52</v>
      </c>
      <c r="E430" s="109" t="s">
        <v>975</v>
      </c>
      <c r="F430" s="110">
        <v>2641910</v>
      </c>
      <c r="G430" s="110">
        <v>264191</v>
      </c>
      <c r="H430" s="111" t="s">
        <v>17</v>
      </c>
      <c r="I430" s="109" t="s">
        <v>116</v>
      </c>
      <c r="J430" s="109" t="s">
        <v>117</v>
      </c>
      <c r="L430" s="112">
        <f t="shared" si="12"/>
        <v>2906101</v>
      </c>
      <c r="M430" s="113" t="str">
        <f t="shared" si="13"/>
        <v/>
      </c>
    </row>
    <row r="431" spans="2:13" s="107" customFormat="1" outlineLevel="1" x14ac:dyDescent="0.25">
      <c r="B431" s="108">
        <v>45106</v>
      </c>
      <c r="C431" s="109" t="s">
        <v>976</v>
      </c>
      <c r="D431" s="109" t="s">
        <v>52</v>
      </c>
      <c r="E431" s="109" t="s">
        <v>977</v>
      </c>
      <c r="F431" s="110">
        <v>3219410</v>
      </c>
      <c r="G431" s="110">
        <v>321941</v>
      </c>
      <c r="H431" s="111" t="s">
        <v>17</v>
      </c>
      <c r="I431" s="109" t="s">
        <v>116</v>
      </c>
      <c r="J431" s="109" t="s">
        <v>117</v>
      </c>
      <c r="L431" s="112">
        <f t="shared" si="12"/>
        <v>3541351</v>
      </c>
      <c r="M431" s="113" t="str">
        <f t="shared" si="13"/>
        <v/>
      </c>
    </row>
    <row r="432" spans="2:13" s="107" customFormat="1" outlineLevel="1" x14ac:dyDescent="0.25">
      <c r="B432" s="108">
        <v>45106</v>
      </c>
      <c r="C432" s="109" t="s">
        <v>978</v>
      </c>
      <c r="D432" s="109" t="s">
        <v>52</v>
      </c>
      <c r="E432" s="109" t="s">
        <v>979</v>
      </c>
      <c r="F432" s="110">
        <v>3646980</v>
      </c>
      <c r="G432" s="110">
        <v>364698</v>
      </c>
      <c r="H432" s="111" t="s">
        <v>17</v>
      </c>
      <c r="I432" s="109" t="s">
        <v>116</v>
      </c>
      <c r="J432" s="109" t="s">
        <v>117</v>
      </c>
      <c r="L432" s="112">
        <f t="shared" si="12"/>
        <v>4011678</v>
      </c>
      <c r="M432" s="113" t="str">
        <f t="shared" si="13"/>
        <v/>
      </c>
    </row>
    <row r="433" spans="2:13" s="107" customFormat="1" outlineLevel="1" x14ac:dyDescent="0.25">
      <c r="B433" s="108">
        <v>45106</v>
      </c>
      <c r="C433" s="109" t="s">
        <v>980</v>
      </c>
      <c r="D433" s="109" t="s">
        <v>52</v>
      </c>
      <c r="E433" s="109" t="s">
        <v>981</v>
      </c>
      <c r="F433" s="110">
        <v>2040851</v>
      </c>
      <c r="G433" s="110">
        <v>204085</v>
      </c>
      <c r="H433" s="111" t="s">
        <v>17</v>
      </c>
      <c r="I433" s="109" t="s">
        <v>62</v>
      </c>
      <c r="J433" s="109" t="s">
        <v>68</v>
      </c>
      <c r="L433" s="112">
        <f t="shared" si="12"/>
        <v>2244936</v>
      </c>
      <c r="M433" s="113" t="str">
        <f t="shared" si="13"/>
        <v/>
      </c>
    </row>
    <row r="434" spans="2:13" s="107" customFormat="1" outlineLevel="1" x14ac:dyDescent="0.25">
      <c r="B434" s="108">
        <v>45106</v>
      </c>
      <c r="C434" s="109" t="s">
        <v>982</v>
      </c>
      <c r="D434" s="109" t="s">
        <v>52</v>
      </c>
      <c r="E434" s="109" t="s">
        <v>983</v>
      </c>
      <c r="F434" s="110">
        <v>1782314</v>
      </c>
      <c r="G434" s="110">
        <v>178231</v>
      </c>
      <c r="H434" s="111" t="s">
        <v>17</v>
      </c>
      <c r="I434" s="109" t="s">
        <v>62</v>
      </c>
      <c r="J434" s="109" t="s">
        <v>68</v>
      </c>
      <c r="L434" s="112">
        <f t="shared" si="12"/>
        <v>1960545</v>
      </c>
      <c r="M434" s="113" t="str">
        <f t="shared" si="13"/>
        <v/>
      </c>
    </row>
    <row r="435" spans="2:13" s="107" customFormat="1" outlineLevel="1" x14ac:dyDescent="0.25">
      <c r="B435" s="108">
        <v>45106</v>
      </c>
      <c r="C435" s="109" t="s">
        <v>984</v>
      </c>
      <c r="D435" s="109" t="s">
        <v>52</v>
      </c>
      <c r="E435" s="109" t="s">
        <v>985</v>
      </c>
      <c r="F435" s="110">
        <v>1551083</v>
      </c>
      <c r="G435" s="110">
        <v>155108</v>
      </c>
      <c r="H435" s="111" t="s">
        <v>17</v>
      </c>
      <c r="I435" s="109" t="s">
        <v>62</v>
      </c>
      <c r="J435" s="109" t="s">
        <v>68</v>
      </c>
      <c r="L435" s="112">
        <f t="shared" si="12"/>
        <v>1706191</v>
      </c>
      <c r="M435" s="113" t="str">
        <f t="shared" si="13"/>
        <v/>
      </c>
    </row>
    <row r="436" spans="2:13" s="107" customFormat="1" outlineLevel="1" x14ac:dyDescent="0.25">
      <c r="B436" s="108">
        <v>45106</v>
      </c>
      <c r="C436" s="109" t="s">
        <v>986</v>
      </c>
      <c r="D436" s="109" t="s">
        <v>52</v>
      </c>
      <c r="E436" s="109" t="s">
        <v>987</v>
      </c>
      <c r="F436" s="110">
        <v>3537736</v>
      </c>
      <c r="G436" s="110">
        <v>353774</v>
      </c>
      <c r="H436" s="111" t="s">
        <v>17</v>
      </c>
      <c r="I436" s="109" t="s">
        <v>48</v>
      </c>
      <c r="J436" s="109" t="s">
        <v>66</v>
      </c>
      <c r="L436" s="112">
        <f t="shared" si="12"/>
        <v>3891510</v>
      </c>
      <c r="M436" s="113" t="str">
        <f t="shared" si="13"/>
        <v/>
      </c>
    </row>
    <row r="437" spans="2:13" s="107" customFormat="1" outlineLevel="1" x14ac:dyDescent="0.25">
      <c r="B437" s="108">
        <v>45106</v>
      </c>
      <c r="C437" s="109" t="s">
        <v>988</v>
      </c>
      <c r="D437" s="109" t="s">
        <v>52</v>
      </c>
      <c r="E437" s="109" t="s">
        <v>989</v>
      </c>
      <c r="F437" s="110">
        <v>5735513</v>
      </c>
      <c r="G437" s="110">
        <v>573551</v>
      </c>
      <c r="H437" s="111" t="s">
        <v>17</v>
      </c>
      <c r="I437" s="109" t="s">
        <v>67</v>
      </c>
      <c r="J437" s="109" t="s">
        <v>25</v>
      </c>
      <c r="L437" s="112">
        <f t="shared" si="12"/>
        <v>6309064</v>
      </c>
      <c r="M437" s="113" t="str">
        <f t="shared" si="13"/>
        <v/>
      </c>
    </row>
    <row r="438" spans="2:13" s="107" customFormat="1" outlineLevel="1" x14ac:dyDescent="0.25">
      <c r="B438" s="108">
        <v>45106</v>
      </c>
      <c r="C438" s="109" t="s">
        <v>990</v>
      </c>
      <c r="D438" s="109" t="s">
        <v>52</v>
      </c>
      <c r="E438" s="109" t="s">
        <v>991</v>
      </c>
      <c r="F438" s="110">
        <v>2955470</v>
      </c>
      <c r="G438" s="110">
        <v>295547</v>
      </c>
      <c r="H438" s="111" t="s">
        <v>17</v>
      </c>
      <c r="I438" s="109" t="s">
        <v>11</v>
      </c>
      <c r="J438" s="109" t="s">
        <v>20</v>
      </c>
      <c r="L438" s="112">
        <f t="shared" si="12"/>
        <v>3251017</v>
      </c>
      <c r="M438" s="113" t="str">
        <f t="shared" si="13"/>
        <v/>
      </c>
    </row>
    <row r="439" spans="2:13" s="107" customFormat="1" outlineLevel="1" x14ac:dyDescent="0.25">
      <c r="B439" s="108">
        <v>45106</v>
      </c>
      <c r="C439" s="109" t="s">
        <v>992</v>
      </c>
      <c r="D439" s="109" t="s">
        <v>52</v>
      </c>
      <c r="E439" s="109" t="s">
        <v>993</v>
      </c>
      <c r="F439" s="110">
        <v>1806750</v>
      </c>
      <c r="G439" s="110">
        <v>180675</v>
      </c>
      <c r="H439" s="111" t="s">
        <v>17</v>
      </c>
      <c r="I439" s="109" t="s">
        <v>27</v>
      </c>
      <c r="J439" s="109" t="s">
        <v>53</v>
      </c>
      <c r="L439" s="112">
        <f t="shared" si="12"/>
        <v>1987425</v>
      </c>
      <c r="M439" s="113" t="str">
        <f t="shared" si="13"/>
        <v/>
      </c>
    </row>
    <row r="440" spans="2:13" s="107" customFormat="1" outlineLevel="1" x14ac:dyDescent="0.25">
      <c r="B440" s="108">
        <v>45106</v>
      </c>
      <c r="C440" s="109" t="s">
        <v>994</v>
      </c>
      <c r="D440" s="109" t="s">
        <v>52</v>
      </c>
      <c r="E440" s="109" t="s">
        <v>995</v>
      </c>
      <c r="F440" s="110">
        <v>8806280</v>
      </c>
      <c r="G440" s="110">
        <v>880628</v>
      </c>
      <c r="H440" s="111" t="s">
        <v>17</v>
      </c>
      <c r="I440" s="109" t="s">
        <v>27</v>
      </c>
      <c r="J440" s="109" t="s">
        <v>53</v>
      </c>
      <c r="L440" s="112">
        <f t="shared" si="12"/>
        <v>9686908</v>
      </c>
      <c r="M440" s="113" t="str">
        <f t="shared" si="13"/>
        <v/>
      </c>
    </row>
    <row r="441" spans="2:13" s="107" customFormat="1" outlineLevel="1" x14ac:dyDescent="0.25">
      <c r="B441" s="108">
        <v>45106</v>
      </c>
      <c r="C441" s="109" t="s">
        <v>996</v>
      </c>
      <c r="D441" s="109" t="s">
        <v>52</v>
      </c>
      <c r="E441" s="109" t="s">
        <v>997</v>
      </c>
      <c r="F441" s="110">
        <v>1110580</v>
      </c>
      <c r="G441" s="110">
        <v>111058</v>
      </c>
      <c r="H441" s="111" t="s">
        <v>17</v>
      </c>
      <c r="I441" s="109" t="s">
        <v>44</v>
      </c>
      <c r="J441" s="109" t="s">
        <v>70</v>
      </c>
      <c r="L441" s="112">
        <f t="shared" si="12"/>
        <v>1221638</v>
      </c>
      <c r="M441" s="113" t="str">
        <f t="shared" si="13"/>
        <v/>
      </c>
    </row>
    <row r="442" spans="2:13" s="107" customFormat="1" outlineLevel="1" x14ac:dyDescent="0.25">
      <c r="B442" s="108">
        <v>45106</v>
      </c>
      <c r="C442" s="109" t="s">
        <v>998</v>
      </c>
      <c r="D442" s="109" t="s">
        <v>52</v>
      </c>
      <c r="E442" s="109" t="s">
        <v>999</v>
      </c>
      <c r="F442" s="110">
        <v>2516156</v>
      </c>
      <c r="G442" s="110">
        <v>251616</v>
      </c>
      <c r="H442" s="111" t="s">
        <v>17</v>
      </c>
      <c r="I442" s="109" t="s">
        <v>44</v>
      </c>
      <c r="J442" s="109" t="s">
        <v>70</v>
      </c>
      <c r="L442" s="112">
        <f t="shared" si="12"/>
        <v>2767772</v>
      </c>
      <c r="M442" s="113" t="str">
        <f t="shared" si="13"/>
        <v/>
      </c>
    </row>
    <row r="443" spans="2:13" s="107" customFormat="1" outlineLevel="1" x14ac:dyDescent="0.25">
      <c r="B443" s="108">
        <v>45106</v>
      </c>
      <c r="C443" s="109" t="s">
        <v>1000</v>
      </c>
      <c r="D443" s="109" t="s">
        <v>52</v>
      </c>
      <c r="E443" s="109" t="s">
        <v>1001</v>
      </c>
      <c r="F443" s="110">
        <v>5835762</v>
      </c>
      <c r="G443" s="110">
        <v>583576</v>
      </c>
      <c r="H443" s="111" t="s">
        <v>17</v>
      </c>
      <c r="I443" s="109" t="s">
        <v>58</v>
      </c>
      <c r="J443" s="109" t="s">
        <v>78</v>
      </c>
      <c r="L443" s="112">
        <f t="shared" si="12"/>
        <v>6419338</v>
      </c>
      <c r="M443" s="113" t="str">
        <f t="shared" si="13"/>
        <v/>
      </c>
    </row>
    <row r="444" spans="2:13" s="107" customFormat="1" outlineLevel="1" x14ac:dyDescent="0.25">
      <c r="B444" s="108">
        <v>45106</v>
      </c>
      <c r="C444" s="109" t="s">
        <v>1002</v>
      </c>
      <c r="D444" s="109" t="s">
        <v>52</v>
      </c>
      <c r="E444" s="109" t="s">
        <v>1003</v>
      </c>
      <c r="F444" s="110">
        <v>3577630</v>
      </c>
      <c r="G444" s="110">
        <v>357763</v>
      </c>
      <c r="H444" s="111" t="s">
        <v>17</v>
      </c>
      <c r="I444" s="109" t="s">
        <v>54</v>
      </c>
      <c r="J444" s="109" t="s">
        <v>74</v>
      </c>
      <c r="L444" s="112">
        <f t="shared" si="12"/>
        <v>3935393</v>
      </c>
      <c r="M444" s="113" t="str">
        <f t="shared" si="13"/>
        <v/>
      </c>
    </row>
    <row r="445" spans="2:13" s="107" customFormat="1" outlineLevel="1" x14ac:dyDescent="0.25">
      <c r="B445" s="108">
        <v>45106</v>
      </c>
      <c r="C445" s="109" t="s">
        <v>1004</v>
      </c>
      <c r="D445" s="109" t="s">
        <v>52</v>
      </c>
      <c r="E445" s="109" t="s">
        <v>1005</v>
      </c>
      <c r="F445" s="110">
        <v>1957720</v>
      </c>
      <c r="G445" s="110">
        <v>195772</v>
      </c>
      <c r="H445" s="111" t="s">
        <v>17</v>
      </c>
      <c r="I445" s="109" t="s">
        <v>54</v>
      </c>
      <c r="J445" s="109" t="s">
        <v>74</v>
      </c>
      <c r="L445" s="112">
        <f t="shared" si="12"/>
        <v>2153492</v>
      </c>
      <c r="M445" s="113" t="str">
        <f t="shared" si="13"/>
        <v/>
      </c>
    </row>
    <row r="446" spans="2:13" s="107" customFormat="1" outlineLevel="1" x14ac:dyDescent="0.25">
      <c r="B446" s="108">
        <v>45106</v>
      </c>
      <c r="C446" s="109" t="s">
        <v>1006</v>
      </c>
      <c r="D446" s="109" t="s">
        <v>52</v>
      </c>
      <c r="E446" s="109" t="s">
        <v>1007</v>
      </c>
      <c r="F446" s="110">
        <v>2697050</v>
      </c>
      <c r="G446" s="110">
        <v>269705</v>
      </c>
      <c r="H446" s="111" t="s">
        <v>17</v>
      </c>
      <c r="I446" s="109" t="s">
        <v>54</v>
      </c>
      <c r="J446" s="109" t="s">
        <v>74</v>
      </c>
      <c r="L446" s="112">
        <f t="shared" si="12"/>
        <v>2966755</v>
      </c>
      <c r="M446" s="113" t="str">
        <f t="shared" si="13"/>
        <v/>
      </c>
    </row>
    <row r="447" spans="2:13" s="107" customFormat="1" outlineLevel="1" x14ac:dyDescent="0.25">
      <c r="B447" s="108">
        <v>45106</v>
      </c>
      <c r="C447" s="109" t="s">
        <v>1008</v>
      </c>
      <c r="D447" s="109" t="s">
        <v>52</v>
      </c>
      <c r="E447" s="109" t="s">
        <v>1009</v>
      </c>
      <c r="F447" s="110">
        <v>2130323</v>
      </c>
      <c r="G447" s="110">
        <v>213032</v>
      </c>
      <c r="H447" s="111" t="s">
        <v>17</v>
      </c>
      <c r="I447" s="109" t="s">
        <v>54</v>
      </c>
      <c r="J447" s="109" t="s">
        <v>74</v>
      </c>
      <c r="L447" s="112">
        <f t="shared" si="12"/>
        <v>2343355</v>
      </c>
      <c r="M447" s="113" t="str">
        <f t="shared" si="13"/>
        <v/>
      </c>
    </row>
    <row r="448" spans="2:13" s="107" customFormat="1" outlineLevel="1" x14ac:dyDescent="0.25">
      <c r="B448" s="108">
        <v>45106</v>
      </c>
      <c r="C448" s="109" t="s">
        <v>1010</v>
      </c>
      <c r="D448" s="109" t="s">
        <v>52</v>
      </c>
      <c r="E448" s="109" t="s">
        <v>1011</v>
      </c>
      <c r="F448" s="110">
        <v>2638370</v>
      </c>
      <c r="G448" s="110">
        <v>263837</v>
      </c>
      <c r="H448" s="111" t="s">
        <v>17</v>
      </c>
      <c r="I448" s="109" t="s">
        <v>54</v>
      </c>
      <c r="J448" s="109" t="s">
        <v>74</v>
      </c>
      <c r="L448" s="112">
        <f t="shared" si="12"/>
        <v>2902207</v>
      </c>
      <c r="M448" s="113" t="str">
        <f t="shared" si="13"/>
        <v/>
      </c>
    </row>
    <row r="449" spans="2:13" s="107" customFormat="1" outlineLevel="1" x14ac:dyDescent="0.25">
      <c r="B449" s="108">
        <v>45106</v>
      </c>
      <c r="C449" s="109" t="s">
        <v>1012</v>
      </c>
      <c r="D449" s="109" t="s">
        <v>52</v>
      </c>
      <c r="E449" s="109" t="s">
        <v>1013</v>
      </c>
      <c r="F449" s="110">
        <v>1915855</v>
      </c>
      <c r="G449" s="110">
        <v>191586</v>
      </c>
      <c r="H449" s="111" t="s">
        <v>17</v>
      </c>
      <c r="I449" s="109" t="s">
        <v>54</v>
      </c>
      <c r="J449" s="109" t="s">
        <v>74</v>
      </c>
      <c r="L449" s="112">
        <f t="shared" si="12"/>
        <v>2107441</v>
      </c>
      <c r="M449" s="113" t="str">
        <f t="shared" si="13"/>
        <v/>
      </c>
    </row>
    <row r="450" spans="2:13" s="107" customFormat="1" outlineLevel="1" x14ac:dyDescent="0.25">
      <c r="B450" s="108">
        <v>45106</v>
      </c>
      <c r="C450" s="109" t="s">
        <v>1014</v>
      </c>
      <c r="D450" s="109" t="s">
        <v>52</v>
      </c>
      <c r="E450" s="109" t="s">
        <v>1015</v>
      </c>
      <c r="F450" s="110">
        <v>2335141</v>
      </c>
      <c r="G450" s="110">
        <v>233514</v>
      </c>
      <c r="H450" s="111" t="s">
        <v>17</v>
      </c>
      <c r="I450" s="109" t="s">
        <v>54</v>
      </c>
      <c r="J450" s="109" t="s">
        <v>74</v>
      </c>
      <c r="L450" s="112">
        <f t="shared" si="12"/>
        <v>2568655</v>
      </c>
      <c r="M450" s="113" t="str">
        <f t="shared" si="13"/>
        <v/>
      </c>
    </row>
    <row r="451" spans="2:13" s="107" customFormat="1" outlineLevel="1" x14ac:dyDescent="0.25">
      <c r="B451" s="108">
        <v>45106</v>
      </c>
      <c r="C451" s="109" t="s">
        <v>1016</v>
      </c>
      <c r="D451" s="109" t="s">
        <v>52</v>
      </c>
      <c r="E451" s="109" t="s">
        <v>1017</v>
      </c>
      <c r="F451" s="110">
        <v>445500</v>
      </c>
      <c r="G451" s="110">
        <v>44550</v>
      </c>
      <c r="H451" s="111" t="s">
        <v>17</v>
      </c>
      <c r="I451" s="109" t="s">
        <v>38</v>
      </c>
      <c r="J451" s="109" t="s">
        <v>4</v>
      </c>
      <c r="L451" s="112">
        <f t="shared" si="12"/>
        <v>490050</v>
      </c>
      <c r="M451" s="113" t="str">
        <f t="shared" si="13"/>
        <v/>
      </c>
    </row>
    <row r="452" spans="2:13" s="107" customFormat="1" outlineLevel="1" x14ac:dyDescent="0.25">
      <c r="B452" s="108">
        <v>45106</v>
      </c>
      <c r="C452" s="109" t="s">
        <v>1018</v>
      </c>
      <c r="D452" s="109" t="s">
        <v>52</v>
      </c>
      <c r="E452" s="109" t="s">
        <v>1019</v>
      </c>
      <c r="F452" s="110">
        <v>2262076</v>
      </c>
      <c r="G452" s="110">
        <v>226208</v>
      </c>
      <c r="H452" s="111" t="s">
        <v>17</v>
      </c>
      <c r="I452" s="109" t="s">
        <v>38</v>
      </c>
      <c r="J452" s="109" t="s">
        <v>4</v>
      </c>
      <c r="L452" s="112">
        <f t="shared" si="12"/>
        <v>2488284</v>
      </c>
      <c r="M452" s="113" t="str">
        <f t="shared" si="13"/>
        <v/>
      </c>
    </row>
    <row r="453" spans="2:13" s="107" customFormat="1" outlineLevel="1" x14ac:dyDescent="0.25">
      <c r="B453" s="108">
        <v>45106</v>
      </c>
      <c r="C453" s="109" t="s">
        <v>1020</v>
      </c>
      <c r="D453" s="109" t="s">
        <v>52</v>
      </c>
      <c r="E453" s="109" t="s">
        <v>1021</v>
      </c>
      <c r="F453" s="110">
        <v>1062746</v>
      </c>
      <c r="G453" s="110">
        <v>106275</v>
      </c>
      <c r="H453" s="111" t="s">
        <v>17</v>
      </c>
      <c r="I453" s="109" t="s">
        <v>38</v>
      </c>
      <c r="J453" s="109" t="s">
        <v>4</v>
      </c>
      <c r="L453" s="112">
        <f t="shared" si="12"/>
        <v>1169021</v>
      </c>
      <c r="M453" s="113" t="str">
        <f t="shared" si="13"/>
        <v/>
      </c>
    </row>
    <row r="454" spans="2:13" s="107" customFormat="1" outlineLevel="1" x14ac:dyDescent="0.25">
      <c r="B454" s="108">
        <v>45106</v>
      </c>
      <c r="C454" s="109" t="s">
        <v>1022</v>
      </c>
      <c r="D454" s="109" t="s">
        <v>52</v>
      </c>
      <c r="E454" s="109" t="s">
        <v>1023</v>
      </c>
      <c r="F454" s="110">
        <v>922445</v>
      </c>
      <c r="G454" s="110">
        <v>92245</v>
      </c>
      <c r="H454" s="111" t="s">
        <v>17</v>
      </c>
      <c r="I454" s="109" t="s">
        <v>38</v>
      </c>
      <c r="J454" s="109" t="s">
        <v>4</v>
      </c>
      <c r="L454" s="112">
        <f t="shared" ref="L454:L517" si="14">G454+F454</f>
        <v>1014690</v>
      </c>
      <c r="M454" s="113" t="str">
        <f t="shared" si="13"/>
        <v/>
      </c>
    </row>
    <row r="455" spans="2:13" s="107" customFormat="1" outlineLevel="1" x14ac:dyDescent="0.25">
      <c r="B455" s="108">
        <v>45106</v>
      </c>
      <c r="C455" s="109" t="s">
        <v>1024</v>
      </c>
      <c r="D455" s="109" t="s">
        <v>52</v>
      </c>
      <c r="E455" s="109" t="s">
        <v>1025</v>
      </c>
      <c r="F455" s="110">
        <v>1665870</v>
      </c>
      <c r="G455" s="110">
        <v>166587</v>
      </c>
      <c r="H455" s="111" t="s">
        <v>17</v>
      </c>
      <c r="I455" s="109" t="s">
        <v>38</v>
      </c>
      <c r="J455" s="109" t="s">
        <v>4</v>
      </c>
      <c r="L455" s="112">
        <f t="shared" si="14"/>
        <v>1832457</v>
      </c>
      <c r="M455" s="113" t="str">
        <f t="shared" ref="M455:M518" si="15">IF(C455-C454=1,"",C455-C454)</f>
        <v/>
      </c>
    </row>
    <row r="456" spans="2:13" s="107" customFormat="1" outlineLevel="1" x14ac:dyDescent="0.25">
      <c r="B456" s="108">
        <v>45106</v>
      </c>
      <c r="C456" s="109" t="s">
        <v>1026</v>
      </c>
      <c r="D456" s="109" t="s">
        <v>52</v>
      </c>
      <c r="E456" s="109" t="s">
        <v>1027</v>
      </c>
      <c r="F456" s="110">
        <v>1070815</v>
      </c>
      <c r="G456" s="110">
        <v>107082</v>
      </c>
      <c r="H456" s="111" t="s">
        <v>17</v>
      </c>
      <c r="I456" s="109" t="s">
        <v>38</v>
      </c>
      <c r="J456" s="109" t="s">
        <v>4</v>
      </c>
      <c r="L456" s="112">
        <f t="shared" si="14"/>
        <v>1177897</v>
      </c>
      <c r="M456" s="113" t="str">
        <f t="shared" si="15"/>
        <v/>
      </c>
    </row>
    <row r="457" spans="2:13" s="107" customFormat="1" outlineLevel="1" x14ac:dyDescent="0.25">
      <c r="B457" s="108">
        <v>45106</v>
      </c>
      <c r="C457" s="109" t="s">
        <v>1028</v>
      </c>
      <c r="D457" s="109" t="s">
        <v>52</v>
      </c>
      <c r="E457" s="109" t="s">
        <v>1029</v>
      </c>
      <c r="F457" s="110">
        <v>1145195</v>
      </c>
      <c r="G457" s="110">
        <v>114520</v>
      </c>
      <c r="H457" s="111" t="s">
        <v>17</v>
      </c>
      <c r="I457" s="109" t="s">
        <v>38</v>
      </c>
      <c r="J457" s="109" t="s">
        <v>4</v>
      </c>
      <c r="L457" s="112">
        <f t="shared" si="14"/>
        <v>1259715</v>
      </c>
      <c r="M457" s="113" t="str">
        <f t="shared" si="15"/>
        <v/>
      </c>
    </row>
    <row r="458" spans="2:13" s="107" customFormat="1" outlineLevel="1" x14ac:dyDescent="0.25">
      <c r="B458" s="108">
        <v>45106</v>
      </c>
      <c r="C458" s="109" t="s">
        <v>1030</v>
      </c>
      <c r="D458" s="109" t="s">
        <v>52</v>
      </c>
      <c r="E458" s="109" t="s">
        <v>1031</v>
      </c>
      <c r="F458" s="110">
        <v>2318550</v>
      </c>
      <c r="G458" s="110">
        <v>231855</v>
      </c>
      <c r="H458" s="111" t="s">
        <v>17</v>
      </c>
      <c r="I458" s="109" t="s">
        <v>38</v>
      </c>
      <c r="J458" s="109" t="s">
        <v>4</v>
      </c>
      <c r="L458" s="112">
        <f t="shared" si="14"/>
        <v>2550405</v>
      </c>
      <c r="M458" s="113" t="str">
        <f t="shared" si="15"/>
        <v/>
      </c>
    </row>
    <row r="459" spans="2:13" s="107" customFormat="1" outlineLevel="1" x14ac:dyDescent="0.25">
      <c r="B459" s="108">
        <v>45106</v>
      </c>
      <c r="C459" s="109" t="s">
        <v>1032</v>
      </c>
      <c r="D459" s="109" t="s">
        <v>52</v>
      </c>
      <c r="E459" s="109" t="s">
        <v>1033</v>
      </c>
      <c r="F459" s="110">
        <v>732250</v>
      </c>
      <c r="G459" s="110">
        <v>73225</v>
      </c>
      <c r="H459" s="111" t="s">
        <v>17</v>
      </c>
      <c r="I459" s="109" t="s">
        <v>38</v>
      </c>
      <c r="J459" s="109" t="s">
        <v>4</v>
      </c>
      <c r="L459" s="112">
        <f t="shared" si="14"/>
        <v>805475</v>
      </c>
      <c r="M459" s="113" t="str">
        <f t="shared" si="15"/>
        <v/>
      </c>
    </row>
    <row r="460" spans="2:13" s="107" customFormat="1" outlineLevel="1" x14ac:dyDescent="0.25">
      <c r="B460" s="108">
        <v>45106</v>
      </c>
      <c r="C460" s="109" t="s">
        <v>1034</v>
      </c>
      <c r="D460" s="109" t="s">
        <v>52</v>
      </c>
      <c r="E460" s="109" t="s">
        <v>1035</v>
      </c>
      <c r="F460" s="110">
        <v>1846158</v>
      </c>
      <c r="G460" s="110">
        <v>184616</v>
      </c>
      <c r="H460" s="111" t="s">
        <v>17</v>
      </c>
      <c r="I460" s="109" t="s">
        <v>38</v>
      </c>
      <c r="J460" s="109" t="s">
        <v>4</v>
      </c>
      <c r="L460" s="112">
        <f t="shared" si="14"/>
        <v>2030774</v>
      </c>
      <c r="M460" s="113" t="str">
        <f t="shared" si="15"/>
        <v/>
      </c>
    </row>
    <row r="461" spans="2:13" s="107" customFormat="1" outlineLevel="1" x14ac:dyDescent="0.25">
      <c r="B461" s="108">
        <v>45106</v>
      </c>
      <c r="C461" s="109" t="s">
        <v>1036</v>
      </c>
      <c r="D461" s="109" t="s">
        <v>52</v>
      </c>
      <c r="E461" s="109" t="s">
        <v>1037</v>
      </c>
      <c r="F461" s="110">
        <v>3684580</v>
      </c>
      <c r="G461" s="110">
        <v>368458</v>
      </c>
      <c r="H461" s="111" t="s">
        <v>17</v>
      </c>
      <c r="I461" s="109" t="s">
        <v>10</v>
      </c>
      <c r="J461" s="109" t="s">
        <v>79</v>
      </c>
      <c r="L461" s="112">
        <f t="shared" si="14"/>
        <v>4053038</v>
      </c>
      <c r="M461" s="113" t="str">
        <f t="shared" si="15"/>
        <v/>
      </c>
    </row>
    <row r="462" spans="2:13" s="107" customFormat="1" outlineLevel="1" x14ac:dyDescent="0.25">
      <c r="B462" s="108">
        <v>45106</v>
      </c>
      <c r="C462" s="109" t="s">
        <v>1038</v>
      </c>
      <c r="D462" s="109" t="s">
        <v>52</v>
      </c>
      <c r="E462" s="109" t="s">
        <v>1039</v>
      </c>
      <c r="F462" s="110">
        <v>1145195</v>
      </c>
      <c r="G462" s="110">
        <v>114520</v>
      </c>
      <c r="H462" s="111" t="s">
        <v>17</v>
      </c>
      <c r="I462" s="109" t="s">
        <v>10</v>
      </c>
      <c r="J462" s="109" t="s">
        <v>79</v>
      </c>
      <c r="L462" s="112">
        <f t="shared" si="14"/>
        <v>1259715</v>
      </c>
      <c r="M462" s="113" t="str">
        <f t="shared" si="15"/>
        <v/>
      </c>
    </row>
    <row r="463" spans="2:13" s="107" customFormat="1" outlineLevel="1" x14ac:dyDescent="0.25">
      <c r="B463" s="108">
        <v>45106</v>
      </c>
      <c r="C463" s="109" t="s">
        <v>1040</v>
      </c>
      <c r="D463" s="109" t="s">
        <v>52</v>
      </c>
      <c r="E463" s="109" t="s">
        <v>1041</v>
      </c>
      <c r="F463" s="110">
        <v>2587390</v>
      </c>
      <c r="G463" s="110">
        <v>258739</v>
      </c>
      <c r="H463" s="111" t="s">
        <v>17</v>
      </c>
      <c r="I463" s="109" t="s">
        <v>10</v>
      </c>
      <c r="J463" s="109" t="s">
        <v>79</v>
      </c>
      <c r="L463" s="112">
        <f t="shared" si="14"/>
        <v>2846129</v>
      </c>
      <c r="M463" s="113" t="str">
        <f t="shared" si="15"/>
        <v/>
      </c>
    </row>
    <row r="464" spans="2:13" s="107" customFormat="1" outlineLevel="1" x14ac:dyDescent="0.25">
      <c r="B464" s="108">
        <v>45106</v>
      </c>
      <c r="C464" s="109" t="s">
        <v>1042</v>
      </c>
      <c r="D464" s="109" t="s">
        <v>52</v>
      </c>
      <c r="E464" s="109" t="s">
        <v>1043</v>
      </c>
      <c r="F464" s="110">
        <v>1774605</v>
      </c>
      <c r="G464" s="110">
        <v>177461</v>
      </c>
      <c r="H464" s="111" t="s">
        <v>17</v>
      </c>
      <c r="I464" s="109" t="s">
        <v>10</v>
      </c>
      <c r="J464" s="109" t="s">
        <v>79</v>
      </c>
      <c r="L464" s="112">
        <f t="shared" si="14"/>
        <v>1952066</v>
      </c>
      <c r="M464" s="113" t="str">
        <f t="shared" si="15"/>
        <v/>
      </c>
    </row>
    <row r="465" spans="2:13" s="107" customFormat="1" outlineLevel="1" x14ac:dyDescent="0.25">
      <c r="B465" s="108">
        <v>45106</v>
      </c>
      <c r="C465" s="109" t="s">
        <v>1044</v>
      </c>
      <c r="D465" s="109" t="s">
        <v>52</v>
      </c>
      <c r="E465" s="109" t="s">
        <v>1045</v>
      </c>
      <c r="F465" s="110">
        <v>1144561</v>
      </c>
      <c r="G465" s="110">
        <v>114456</v>
      </c>
      <c r="H465" s="111" t="s">
        <v>17</v>
      </c>
      <c r="I465" s="109" t="s">
        <v>10</v>
      </c>
      <c r="J465" s="109" t="s">
        <v>79</v>
      </c>
      <c r="L465" s="112">
        <f t="shared" si="14"/>
        <v>1259017</v>
      </c>
      <c r="M465" s="113" t="str">
        <f t="shared" si="15"/>
        <v/>
      </c>
    </row>
    <row r="466" spans="2:13" s="107" customFormat="1" outlineLevel="1" x14ac:dyDescent="0.25">
      <c r="B466" s="108">
        <v>45106</v>
      </c>
      <c r="C466" s="109" t="s">
        <v>1046</v>
      </c>
      <c r="D466" s="109" t="s">
        <v>52</v>
      </c>
      <c r="E466" s="109" t="s">
        <v>1047</v>
      </c>
      <c r="F466" s="110">
        <v>2107015</v>
      </c>
      <c r="G466" s="110">
        <v>210702</v>
      </c>
      <c r="H466" s="111" t="s">
        <v>17</v>
      </c>
      <c r="I466" s="109" t="s">
        <v>10</v>
      </c>
      <c r="J466" s="109" t="s">
        <v>79</v>
      </c>
      <c r="L466" s="112">
        <f t="shared" si="14"/>
        <v>2317717</v>
      </c>
      <c r="M466" s="113" t="str">
        <f t="shared" si="15"/>
        <v/>
      </c>
    </row>
    <row r="467" spans="2:13" s="107" customFormat="1" outlineLevel="1" x14ac:dyDescent="0.25">
      <c r="B467" s="108">
        <v>45106</v>
      </c>
      <c r="C467" s="109" t="s">
        <v>1048</v>
      </c>
      <c r="D467" s="109" t="s">
        <v>52</v>
      </c>
      <c r="E467" s="109" t="s">
        <v>1049</v>
      </c>
      <c r="F467" s="110">
        <v>2106220</v>
      </c>
      <c r="G467" s="110">
        <v>210622</v>
      </c>
      <c r="H467" s="111" t="s">
        <v>17</v>
      </c>
      <c r="I467" s="109" t="s">
        <v>10</v>
      </c>
      <c r="J467" s="109" t="s">
        <v>79</v>
      </c>
      <c r="L467" s="112">
        <f t="shared" si="14"/>
        <v>2316842</v>
      </c>
      <c r="M467" s="113" t="str">
        <f t="shared" si="15"/>
        <v/>
      </c>
    </row>
    <row r="468" spans="2:13" s="107" customFormat="1" outlineLevel="1" x14ac:dyDescent="0.25">
      <c r="B468" s="108">
        <v>45106</v>
      </c>
      <c r="C468" s="109" t="s">
        <v>1050</v>
      </c>
      <c r="D468" s="109" t="s">
        <v>52</v>
      </c>
      <c r="E468" s="109" t="s">
        <v>1051</v>
      </c>
      <c r="F468" s="110">
        <v>1367945</v>
      </c>
      <c r="G468" s="110">
        <v>136795</v>
      </c>
      <c r="H468" s="111" t="s">
        <v>17</v>
      </c>
      <c r="I468" s="109" t="s">
        <v>10</v>
      </c>
      <c r="J468" s="109" t="s">
        <v>79</v>
      </c>
      <c r="L468" s="112">
        <f t="shared" si="14"/>
        <v>1504740</v>
      </c>
      <c r="M468" s="113" t="str">
        <f t="shared" si="15"/>
        <v/>
      </c>
    </row>
    <row r="469" spans="2:13" s="107" customFormat="1" outlineLevel="1" x14ac:dyDescent="0.25">
      <c r="B469" s="108">
        <v>45106</v>
      </c>
      <c r="C469" s="109" t="s">
        <v>1052</v>
      </c>
      <c r="D469" s="109" t="s">
        <v>52</v>
      </c>
      <c r="E469" s="109" t="s">
        <v>1053</v>
      </c>
      <c r="F469" s="110">
        <v>1881205</v>
      </c>
      <c r="G469" s="110">
        <v>188121</v>
      </c>
      <c r="H469" s="111" t="s">
        <v>17</v>
      </c>
      <c r="I469" s="109" t="s">
        <v>10</v>
      </c>
      <c r="J469" s="109" t="s">
        <v>79</v>
      </c>
      <c r="L469" s="112">
        <f t="shared" si="14"/>
        <v>2069326</v>
      </c>
      <c r="M469" s="113" t="str">
        <f t="shared" si="15"/>
        <v/>
      </c>
    </row>
    <row r="470" spans="2:13" s="107" customFormat="1" outlineLevel="1" x14ac:dyDescent="0.25">
      <c r="B470" s="108">
        <v>45106</v>
      </c>
      <c r="C470" s="109" t="s">
        <v>1054</v>
      </c>
      <c r="D470" s="109" t="s">
        <v>52</v>
      </c>
      <c r="E470" s="109" t="s">
        <v>1055</v>
      </c>
      <c r="F470" s="110">
        <v>1361490</v>
      </c>
      <c r="G470" s="110">
        <v>136149</v>
      </c>
      <c r="H470" s="111" t="s">
        <v>17</v>
      </c>
      <c r="I470" s="109" t="s">
        <v>10</v>
      </c>
      <c r="J470" s="109" t="s">
        <v>79</v>
      </c>
      <c r="L470" s="112">
        <f t="shared" si="14"/>
        <v>1497639</v>
      </c>
      <c r="M470" s="113" t="str">
        <f t="shared" si="15"/>
        <v/>
      </c>
    </row>
    <row r="471" spans="2:13" s="107" customFormat="1" outlineLevel="1" x14ac:dyDescent="0.25">
      <c r="B471" s="108">
        <v>45106</v>
      </c>
      <c r="C471" s="109" t="s">
        <v>1056</v>
      </c>
      <c r="D471" s="109" t="s">
        <v>52</v>
      </c>
      <c r="E471" s="109" t="s">
        <v>1057</v>
      </c>
      <c r="F471" s="110">
        <v>1156410</v>
      </c>
      <c r="G471" s="110">
        <v>115641</v>
      </c>
      <c r="H471" s="111" t="s">
        <v>17</v>
      </c>
      <c r="I471" s="109" t="s">
        <v>10</v>
      </c>
      <c r="J471" s="109" t="s">
        <v>79</v>
      </c>
      <c r="L471" s="112">
        <f t="shared" si="14"/>
        <v>1272051</v>
      </c>
      <c r="M471" s="113" t="str">
        <f t="shared" si="15"/>
        <v/>
      </c>
    </row>
    <row r="472" spans="2:13" s="107" customFormat="1" outlineLevel="1" x14ac:dyDescent="0.25">
      <c r="B472" s="108">
        <v>45106</v>
      </c>
      <c r="C472" s="109" t="s">
        <v>1058</v>
      </c>
      <c r="D472" s="109" t="s">
        <v>52</v>
      </c>
      <c r="E472" s="109" t="s">
        <v>1059</v>
      </c>
      <c r="F472" s="110">
        <v>1960235</v>
      </c>
      <c r="G472" s="110">
        <v>196024</v>
      </c>
      <c r="H472" s="111" t="s">
        <v>17</v>
      </c>
      <c r="I472" s="109" t="s">
        <v>89</v>
      </c>
      <c r="J472" s="109" t="s">
        <v>90</v>
      </c>
      <c r="L472" s="112">
        <f t="shared" si="14"/>
        <v>2156259</v>
      </c>
      <c r="M472" s="113" t="str">
        <f t="shared" si="15"/>
        <v/>
      </c>
    </row>
    <row r="473" spans="2:13" s="107" customFormat="1" outlineLevel="1" x14ac:dyDescent="0.25">
      <c r="B473" s="108">
        <v>45106</v>
      </c>
      <c r="C473" s="109" t="s">
        <v>1060</v>
      </c>
      <c r="D473" s="109" t="s">
        <v>52</v>
      </c>
      <c r="E473" s="109" t="s">
        <v>1061</v>
      </c>
      <c r="F473" s="110">
        <v>2099895</v>
      </c>
      <c r="G473" s="110">
        <v>209990</v>
      </c>
      <c r="H473" s="111" t="s">
        <v>17</v>
      </c>
      <c r="I473" s="109" t="s">
        <v>89</v>
      </c>
      <c r="J473" s="109" t="s">
        <v>90</v>
      </c>
      <c r="L473" s="112">
        <f t="shared" si="14"/>
        <v>2309885</v>
      </c>
      <c r="M473" s="113" t="str">
        <f t="shared" si="15"/>
        <v/>
      </c>
    </row>
    <row r="474" spans="2:13" s="107" customFormat="1" outlineLevel="1" x14ac:dyDescent="0.25">
      <c r="B474" s="108">
        <v>45106</v>
      </c>
      <c r="C474" s="109" t="s">
        <v>1062</v>
      </c>
      <c r="D474" s="109" t="s">
        <v>52</v>
      </c>
      <c r="E474" s="109" t="s">
        <v>1063</v>
      </c>
      <c r="F474" s="110">
        <v>3859202</v>
      </c>
      <c r="G474" s="110">
        <v>385920</v>
      </c>
      <c r="H474" s="111" t="s">
        <v>17</v>
      </c>
      <c r="I474" s="109" t="s">
        <v>11</v>
      </c>
      <c r="J474" s="109" t="s">
        <v>20</v>
      </c>
      <c r="L474" s="112">
        <f t="shared" si="14"/>
        <v>4245122</v>
      </c>
      <c r="M474" s="113" t="str">
        <f t="shared" si="15"/>
        <v/>
      </c>
    </row>
    <row r="475" spans="2:13" s="107" customFormat="1" outlineLevel="1" x14ac:dyDescent="0.25">
      <c r="B475" s="108">
        <v>45106</v>
      </c>
      <c r="C475" s="109" t="s">
        <v>1064</v>
      </c>
      <c r="D475" s="109" t="s">
        <v>52</v>
      </c>
      <c r="E475" s="109" t="s">
        <v>1065</v>
      </c>
      <c r="F475" s="110">
        <v>3336782</v>
      </c>
      <c r="G475" s="110">
        <v>333678</v>
      </c>
      <c r="H475" s="111" t="s">
        <v>17</v>
      </c>
      <c r="I475" s="109" t="s">
        <v>55</v>
      </c>
      <c r="J475" s="109" t="s">
        <v>30</v>
      </c>
      <c r="L475" s="112">
        <f t="shared" si="14"/>
        <v>3670460</v>
      </c>
      <c r="M475" s="113" t="str">
        <f t="shared" si="15"/>
        <v/>
      </c>
    </row>
    <row r="476" spans="2:13" s="107" customFormat="1" outlineLevel="1" x14ac:dyDescent="0.25">
      <c r="B476" s="108">
        <v>45106</v>
      </c>
      <c r="C476" s="109" t="s">
        <v>1066</v>
      </c>
      <c r="D476" s="109" t="s">
        <v>52</v>
      </c>
      <c r="E476" s="109" t="s">
        <v>1067</v>
      </c>
      <c r="F476" s="110">
        <v>3135680</v>
      </c>
      <c r="G476" s="110">
        <v>313568</v>
      </c>
      <c r="H476" s="111" t="s">
        <v>17</v>
      </c>
      <c r="I476" s="109" t="s">
        <v>55</v>
      </c>
      <c r="J476" s="109" t="s">
        <v>30</v>
      </c>
      <c r="L476" s="112">
        <f t="shared" si="14"/>
        <v>3449248</v>
      </c>
      <c r="M476" s="113" t="str">
        <f t="shared" si="15"/>
        <v/>
      </c>
    </row>
    <row r="477" spans="2:13" s="107" customFormat="1" outlineLevel="1" x14ac:dyDescent="0.25">
      <c r="B477" s="108">
        <v>45106</v>
      </c>
      <c r="C477" s="109" t="s">
        <v>1068</v>
      </c>
      <c r="D477" s="109" t="s">
        <v>52</v>
      </c>
      <c r="E477" s="109" t="s">
        <v>1069</v>
      </c>
      <c r="F477" s="110">
        <v>3675004</v>
      </c>
      <c r="G477" s="110">
        <v>367500</v>
      </c>
      <c r="H477" s="111" t="s">
        <v>17</v>
      </c>
      <c r="I477" s="109" t="s">
        <v>55</v>
      </c>
      <c r="J477" s="109" t="s">
        <v>30</v>
      </c>
      <c r="L477" s="112">
        <f t="shared" si="14"/>
        <v>4042504</v>
      </c>
      <c r="M477" s="113" t="str">
        <f t="shared" si="15"/>
        <v/>
      </c>
    </row>
    <row r="478" spans="2:13" s="107" customFormat="1" outlineLevel="1" x14ac:dyDescent="0.25">
      <c r="B478" s="108">
        <v>45106</v>
      </c>
      <c r="C478" s="109" t="s">
        <v>1070</v>
      </c>
      <c r="D478" s="109" t="s">
        <v>52</v>
      </c>
      <c r="E478" s="109" t="s">
        <v>1071</v>
      </c>
      <c r="F478" s="110">
        <v>5349360</v>
      </c>
      <c r="G478" s="110">
        <v>534936</v>
      </c>
      <c r="H478" s="111" t="s">
        <v>17</v>
      </c>
      <c r="I478" s="109" t="s">
        <v>55</v>
      </c>
      <c r="J478" s="109" t="s">
        <v>30</v>
      </c>
      <c r="L478" s="112">
        <f t="shared" si="14"/>
        <v>5884296</v>
      </c>
      <c r="M478" s="113" t="str">
        <f t="shared" si="15"/>
        <v/>
      </c>
    </row>
    <row r="479" spans="2:13" s="107" customFormat="1" outlineLevel="1" x14ac:dyDescent="0.25">
      <c r="B479" s="108">
        <v>45106</v>
      </c>
      <c r="C479" s="109" t="s">
        <v>1072</v>
      </c>
      <c r="D479" s="109" t="s">
        <v>52</v>
      </c>
      <c r="E479" s="109" t="s">
        <v>1073</v>
      </c>
      <c r="F479" s="110">
        <v>3298320</v>
      </c>
      <c r="G479" s="110">
        <v>329832</v>
      </c>
      <c r="H479" s="111" t="s">
        <v>17</v>
      </c>
      <c r="I479" s="109" t="s">
        <v>43</v>
      </c>
      <c r="J479" s="109" t="s">
        <v>16</v>
      </c>
      <c r="L479" s="112">
        <f t="shared" si="14"/>
        <v>3628152</v>
      </c>
      <c r="M479" s="113" t="str">
        <f t="shared" si="15"/>
        <v/>
      </c>
    </row>
    <row r="480" spans="2:13" s="107" customFormat="1" outlineLevel="1" x14ac:dyDescent="0.25">
      <c r="B480" s="108">
        <v>45106</v>
      </c>
      <c r="C480" s="109" t="s">
        <v>1074</v>
      </c>
      <c r="D480" s="109" t="s">
        <v>52</v>
      </c>
      <c r="E480" s="109" t="s">
        <v>1075</v>
      </c>
      <c r="F480" s="110">
        <v>1332696</v>
      </c>
      <c r="G480" s="110">
        <v>133270</v>
      </c>
      <c r="H480" s="111" t="s">
        <v>17</v>
      </c>
      <c r="I480" s="109" t="s">
        <v>43</v>
      </c>
      <c r="J480" s="109" t="s">
        <v>16</v>
      </c>
      <c r="L480" s="112">
        <f t="shared" si="14"/>
        <v>1465966</v>
      </c>
      <c r="M480" s="113" t="str">
        <f t="shared" si="15"/>
        <v/>
      </c>
    </row>
    <row r="481" spans="2:13" s="107" customFormat="1" outlineLevel="1" x14ac:dyDescent="0.25">
      <c r="B481" s="108">
        <v>45106</v>
      </c>
      <c r="C481" s="109" t="s">
        <v>1076</v>
      </c>
      <c r="D481" s="109" t="s">
        <v>52</v>
      </c>
      <c r="E481" s="109" t="s">
        <v>1077</v>
      </c>
      <c r="F481" s="110">
        <v>1332696</v>
      </c>
      <c r="G481" s="110">
        <v>133270</v>
      </c>
      <c r="H481" s="111" t="s">
        <v>17</v>
      </c>
      <c r="I481" s="109" t="s">
        <v>43</v>
      </c>
      <c r="J481" s="109" t="s">
        <v>16</v>
      </c>
      <c r="L481" s="112">
        <f t="shared" si="14"/>
        <v>1465966</v>
      </c>
      <c r="M481" s="113" t="str">
        <f t="shared" si="15"/>
        <v/>
      </c>
    </row>
    <row r="482" spans="2:13" s="107" customFormat="1" outlineLevel="1" x14ac:dyDescent="0.25">
      <c r="B482" s="108">
        <v>45106</v>
      </c>
      <c r="C482" s="109" t="s">
        <v>1078</v>
      </c>
      <c r="D482" s="109" t="s">
        <v>52</v>
      </c>
      <c r="E482" s="109" t="s">
        <v>1079</v>
      </c>
      <c r="F482" s="110">
        <v>2996158</v>
      </c>
      <c r="G482" s="110">
        <v>299616</v>
      </c>
      <c r="H482" s="111" t="s">
        <v>17</v>
      </c>
      <c r="I482" s="109" t="s">
        <v>43</v>
      </c>
      <c r="J482" s="109" t="s">
        <v>16</v>
      </c>
      <c r="L482" s="112">
        <f t="shared" si="14"/>
        <v>3295774</v>
      </c>
      <c r="M482" s="113" t="str">
        <f t="shared" si="15"/>
        <v/>
      </c>
    </row>
    <row r="483" spans="2:13" s="107" customFormat="1" outlineLevel="1" x14ac:dyDescent="0.25">
      <c r="B483" s="108">
        <v>45106</v>
      </c>
      <c r="C483" s="109" t="s">
        <v>1080</v>
      </c>
      <c r="D483" s="109" t="s">
        <v>52</v>
      </c>
      <c r="E483" s="109" t="s">
        <v>1081</v>
      </c>
      <c r="F483" s="110">
        <v>886086</v>
      </c>
      <c r="G483" s="110">
        <v>88609</v>
      </c>
      <c r="H483" s="111" t="s">
        <v>17</v>
      </c>
      <c r="I483" s="109" t="s">
        <v>43</v>
      </c>
      <c r="J483" s="109" t="s">
        <v>16</v>
      </c>
      <c r="L483" s="112">
        <f t="shared" si="14"/>
        <v>974695</v>
      </c>
      <c r="M483" s="113" t="str">
        <f t="shared" si="15"/>
        <v/>
      </c>
    </row>
    <row r="484" spans="2:13" s="107" customFormat="1" outlineLevel="1" x14ac:dyDescent="0.25">
      <c r="B484" s="108">
        <v>45106</v>
      </c>
      <c r="C484" s="109" t="s">
        <v>1082</v>
      </c>
      <c r="D484" s="109" t="s">
        <v>52</v>
      </c>
      <c r="E484" s="109" t="s">
        <v>1083</v>
      </c>
      <c r="F484" s="110">
        <v>1707735</v>
      </c>
      <c r="G484" s="110">
        <v>170774</v>
      </c>
      <c r="H484" s="111" t="s">
        <v>17</v>
      </c>
      <c r="I484" s="109" t="s">
        <v>43</v>
      </c>
      <c r="J484" s="109" t="s">
        <v>16</v>
      </c>
      <c r="L484" s="112">
        <f t="shared" si="14"/>
        <v>1878509</v>
      </c>
      <c r="M484" s="113" t="str">
        <f t="shared" si="15"/>
        <v/>
      </c>
    </row>
    <row r="485" spans="2:13" s="107" customFormat="1" outlineLevel="1" x14ac:dyDescent="0.25">
      <c r="B485" s="108">
        <v>45106</v>
      </c>
      <c r="C485" s="109" t="s">
        <v>1084</v>
      </c>
      <c r="D485" s="109" t="s">
        <v>52</v>
      </c>
      <c r="E485" s="109" t="s">
        <v>1085</v>
      </c>
      <c r="F485" s="110">
        <v>1110580</v>
      </c>
      <c r="G485" s="110">
        <v>111058</v>
      </c>
      <c r="H485" s="111" t="s">
        <v>17</v>
      </c>
      <c r="I485" s="109" t="s">
        <v>43</v>
      </c>
      <c r="J485" s="109" t="s">
        <v>16</v>
      </c>
      <c r="L485" s="112">
        <f t="shared" si="14"/>
        <v>1221638</v>
      </c>
      <c r="M485" s="113" t="str">
        <f t="shared" si="15"/>
        <v/>
      </c>
    </row>
    <row r="486" spans="2:13" s="107" customFormat="1" outlineLevel="1" x14ac:dyDescent="0.25">
      <c r="B486" s="108">
        <v>45106</v>
      </c>
      <c r="C486" s="109" t="s">
        <v>1086</v>
      </c>
      <c r="D486" s="109" t="s">
        <v>52</v>
      </c>
      <c r="E486" s="109" t="s">
        <v>1087</v>
      </c>
      <c r="F486" s="110">
        <v>1942610</v>
      </c>
      <c r="G486" s="110">
        <v>194261</v>
      </c>
      <c r="H486" s="111" t="s">
        <v>17</v>
      </c>
      <c r="I486" s="109" t="s">
        <v>43</v>
      </c>
      <c r="J486" s="109" t="s">
        <v>16</v>
      </c>
      <c r="L486" s="112">
        <f t="shared" si="14"/>
        <v>2136871</v>
      </c>
      <c r="M486" s="113" t="str">
        <f t="shared" si="15"/>
        <v/>
      </c>
    </row>
    <row r="487" spans="2:13" s="107" customFormat="1" outlineLevel="1" x14ac:dyDescent="0.25">
      <c r="B487" s="108">
        <v>45106</v>
      </c>
      <c r="C487" s="109" t="s">
        <v>1088</v>
      </c>
      <c r="D487" s="109" t="s">
        <v>52</v>
      </c>
      <c r="E487" s="109" t="s">
        <v>1089</v>
      </c>
      <c r="F487" s="110">
        <v>1496922</v>
      </c>
      <c r="G487" s="110">
        <v>149692</v>
      </c>
      <c r="H487" s="111" t="s">
        <v>17</v>
      </c>
      <c r="I487" s="109" t="s">
        <v>43</v>
      </c>
      <c r="J487" s="109" t="s">
        <v>16</v>
      </c>
      <c r="L487" s="112">
        <f t="shared" si="14"/>
        <v>1646614</v>
      </c>
      <c r="M487" s="113" t="str">
        <f t="shared" si="15"/>
        <v/>
      </c>
    </row>
    <row r="488" spans="2:13" s="107" customFormat="1" outlineLevel="1" x14ac:dyDescent="0.25">
      <c r="B488" s="108">
        <v>45106</v>
      </c>
      <c r="C488" s="109" t="s">
        <v>1090</v>
      </c>
      <c r="D488" s="109" t="s">
        <v>52</v>
      </c>
      <c r="E488" s="109" t="s">
        <v>1091</v>
      </c>
      <c r="F488" s="110">
        <v>1634753</v>
      </c>
      <c r="G488" s="110">
        <v>163475</v>
      </c>
      <c r="H488" s="111" t="s">
        <v>17</v>
      </c>
      <c r="I488" s="109" t="s">
        <v>43</v>
      </c>
      <c r="J488" s="109" t="s">
        <v>16</v>
      </c>
      <c r="L488" s="112">
        <f t="shared" si="14"/>
        <v>1798228</v>
      </c>
      <c r="M488" s="113" t="str">
        <f t="shared" si="15"/>
        <v/>
      </c>
    </row>
    <row r="489" spans="2:13" s="107" customFormat="1" outlineLevel="1" x14ac:dyDescent="0.25">
      <c r="B489" s="108">
        <v>45106</v>
      </c>
      <c r="C489" s="109" t="s">
        <v>1092</v>
      </c>
      <c r="D489" s="109" t="s">
        <v>52</v>
      </c>
      <c r="E489" s="109" t="s">
        <v>1093</v>
      </c>
      <c r="F489" s="110">
        <v>2299884</v>
      </c>
      <c r="G489" s="110">
        <v>229988</v>
      </c>
      <c r="H489" s="111" t="s">
        <v>17</v>
      </c>
      <c r="I489" s="109" t="s">
        <v>43</v>
      </c>
      <c r="J489" s="109" t="s">
        <v>16</v>
      </c>
      <c r="L489" s="112">
        <f t="shared" si="14"/>
        <v>2529872</v>
      </c>
      <c r="M489" s="113" t="str">
        <f t="shared" si="15"/>
        <v/>
      </c>
    </row>
    <row r="490" spans="2:13" s="107" customFormat="1" outlineLevel="1" x14ac:dyDescent="0.25">
      <c r="B490" s="108">
        <v>45106</v>
      </c>
      <c r="C490" s="109" t="s">
        <v>1094</v>
      </c>
      <c r="D490" s="109" t="s">
        <v>52</v>
      </c>
      <c r="E490" s="109" t="s">
        <v>1095</v>
      </c>
      <c r="F490" s="110">
        <v>3631778</v>
      </c>
      <c r="G490" s="110">
        <v>363178</v>
      </c>
      <c r="H490" s="111" t="s">
        <v>17</v>
      </c>
      <c r="I490" s="109" t="s">
        <v>43</v>
      </c>
      <c r="J490" s="109" t="s">
        <v>16</v>
      </c>
      <c r="L490" s="112">
        <f t="shared" si="14"/>
        <v>3994956</v>
      </c>
      <c r="M490" s="113" t="str">
        <f t="shared" si="15"/>
        <v/>
      </c>
    </row>
    <row r="491" spans="2:13" s="107" customFormat="1" outlineLevel="1" x14ac:dyDescent="0.25">
      <c r="B491" s="108">
        <v>45106</v>
      </c>
      <c r="C491" s="109" t="s">
        <v>1096</v>
      </c>
      <c r="D491" s="109" t="s">
        <v>52</v>
      </c>
      <c r="E491" s="109" t="s">
        <v>1097</v>
      </c>
      <c r="F491" s="110">
        <v>3912242</v>
      </c>
      <c r="G491" s="110">
        <v>391224</v>
      </c>
      <c r="H491" s="111" t="s">
        <v>17</v>
      </c>
      <c r="I491" s="109" t="s">
        <v>43</v>
      </c>
      <c r="J491" s="109" t="s">
        <v>16</v>
      </c>
      <c r="L491" s="112">
        <f t="shared" si="14"/>
        <v>4303466</v>
      </c>
      <c r="M491" s="113" t="str">
        <f t="shared" si="15"/>
        <v/>
      </c>
    </row>
    <row r="492" spans="2:13" s="107" customFormat="1" outlineLevel="1" x14ac:dyDescent="0.25">
      <c r="B492" s="108">
        <v>45106</v>
      </c>
      <c r="C492" s="109" t="s">
        <v>1098</v>
      </c>
      <c r="D492" s="109" t="s">
        <v>52</v>
      </c>
      <c r="E492" s="109" t="s">
        <v>1099</v>
      </c>
      <c r="F492" s="110">
        <v>1958645</v>
      </c>
      <c r="G492" s="110">
        <v>195865</v>
      </c>
      <c r="H492" s="111" t="s">
        <v>17</v>
      </c>
      <c r="I492" s="109" t="s">
        <v>106</v>
      </c>
      <c r="J492" s="109" t="s">
        <v>107</v>
      </c>
      <c r="L492" s="112">
        <f t="shared" si="14"/>
        <v>2154510</v>
      </c>
      <c r="M492" s="113" t="str">
        <f t="shared" si="15"/>
        <v/>
      </c>
    </row>
    <row r="493" spans="2:13" s="107" customFormat="1" outlineLevel="1" x14ac:dyDescent="0.25">
      <c r="B493" s="108">
        <v>45106</v>
      </c>
      <c r="C493" s="109" t="s">
        <v>1100</v>
      </c>
      <c r="D493" s="109" t="s">
        <v>52</v>
      </c>
      <c r="E493" s="109" t="s">
        <v>1101</v>
      </c>
      <c r="F493" s="110">
        <v>966900</v>
      </c>
      <c r="G493" s="110">
        <v>96690</v>
      </c>
      <c r="H493" s="111" t="s">
        <v>17</v>
      </c>
      <c r="I493" s="109" t="s">
        <v>28</v>
      </c>
      <c r="J493" s="109" t="s">
        <v>9</v>
      </c>
      <c r="L493" s="112">
        <f t="shared" si="14"/>
        <v>1063590</v>
      </c>
      <c r="M493" s="113" t="str">
        <f t="shared" si="15"/>
        <v/>
      </c>
    </row>
    <row r="494" spans="2:13" s="107" customFormat="1" outlineLevel="1" x14ac:dyDescent="0.25">
      <c r="B494" s="108">
        <v>45106</v>
      </c>
      <c r="C494" s="109" t="s">
        <v>1102</v>
      </c>
      <c r="D494" s="109" t="s">
        <v>52</v>
      </c>
      <c r="E494" s="109" t="s">
        <v>1103</v>
      </c>
      <c r="F494" s="110">
        <v>2536252</v>
      </c>
      <c r="G494" s="110">
        <v>253625</v>
      </c>
      <c r="H494" s="111" t="s">
        <v>17</v>
      </c>
      <c r="I494" s="109" t="s">
        <v>28</v>
      </c>
      <c r="J494" s="109" t="s">
        <v>9</v>
      </c>
      <c r="L494" s="112">
        <f t="shared" si="14"/>
        <v>2789877</v>
      </c>
      <c r="M494" s="113" t="str">
        <f t="shared" si="15"/>
        <v/>
      </c>
    </row>
    <row r="495" spans="2:13" s="107" customFormat="1" outlineLevel="1" x14ac:dyDescent="0.25">
      <c r="B495" s="108">
        <v>45106</v>
      </c>
      <c r="C495" s="109" t="s">
        <v>1104</v>
      </c>
      <c r="D495" s="109" t="s">
        <v>52</v>
      </c>
      <c r="E495" s="109" t="s">
        <v>1105</v>
      </c>
      <c r="F495" s="110">
        <v>1612400</v>
      </c>
      <c r="G495" s="110">
        <v>161240</v>
      </c>
      <c r="H495" s="111" t="s">
        <v>17</v>
      </c>
      <c r="I495" s="109" t="s">
        <v>28</v>
      </c>
      <c r="J495" s="109" t="s">
        <v>9</v>
      </c>
      <c r="L495" s="112">
        <f t="shared" si="14"/>
        <v>1773640</v>
      </c>
      <c r="M495" s="113" t="str">
        <f t="shared" si="15"/>
        <v/>
      </c>
    </row>
    <row r="496" spans="2:13" s="107" customFormat="1" outlineLevel="1" x14ac:dyDescent="0.25">
      <c r="B496" s="108">
        <v>45106</v>
      </c>
      <c r="C496" s="109" t="s">
        <v>1106</v>
      </c>
      <c r="D496" s="109" t="s">
        <v>52</v>
      </c>
      <c r="E496" s="109" t="s">
        <v>1107</v>
      </c>
      <c r="F496" s="110">
        <v>2493572</v>
      </c>
      <c r="G496" s="110">
        <v>249357</v>
      </c>
      <c r="H496" s="111" t="s">
        <v>17</v>
      </c>
      <c r="I496" s="109" t="s">
        <v>28</v>
      </c>
      <c r="J496" s="109" t="s">
        <v>9</v>
      </c>
      <c r="L496" s="112">
        <f t="shared" si="14"/>
        <v>2742929</v>
      </c>
      <c r="M496" s="113" t="str">
        <f t="shared" si="15"/>
        <v/>
      </c>
    </row>
    <row r="497" spans="2:13" s="107" customFormat="1" outlineLevel="1" x14ac:dyDescent="0.25">
      <c r="B497" s="108">
        <v>45106</v>
      </c>
      <c r="C497" s="109" t="s">
        <v>1108</v>
      </c>
      <c r="D497" s="109" t="s">
        <v>52</v>
      </c>
      <c r="E497" s="109" t="s">
        <v>1109</v>
      </c>
      <c r="F497" s="110">
        <v>2841242</v>
      </c>
      <c r="G497" s="110">
        <v>284124</v>
      </c>
      <c r="H497" s="111" t="s">
        <v>17</v>
      </c>
      <c r="I497" s="109" t="s">
        <v>28</v>
      </c>
      <c r="J497" s="109" t="s">
        <v>9</v>
      </c>
      <c r="L497" s="112">
        <f t="shared" si="14"/>
        <v>3125366</v>
      </c>
      <c r="M497" s="113" t="str">
        <f t="shared" si="15"/>
        <v/>
      </c>
    </row>
    <row r="498" spans="2:13" s="107" customFormat="1" outlineLevel="1" x14ac:dyDescent="0.25">
      <c r="B498" s="108">
        <v>45106</v>
      </c>
      <c r="C498" s="109" t="s">
        <v>1110</v>
      </c>
      <c r="D498" s="109" t="s">
        <v>52</v>
      </c>
      <c r="E498" s="109" t="s">
        <v>1111</v>
      </c>
      <c r="F498" s="110">
        <v>2821485</v>
      </c>
      <c r="G498" s="110">
        <v>282149</v>
      </c>
      <c r="H498" s="111" t="s">
        <v>17</v>
      </c>
      <c r="I498" s="109" t="s">
        <v>28</v>
      </c>
      <c r="J498" s="109" t="s">
        <v>9</v>
      </c>
      <c r="L498" s="112">
        <f t="shared" si="14"/>
        <v>3103634</v>
      </c>
      <c r="M498" s="113" t="str">
        <f t="shared" si="15"/>
        <v/>
      </c>
    </row>
    <row r="499" spans="2:13" s="107" customFormat="1" outlineLevel="1" x14ac:dyDescent="0.25">
      <c r="B499" s="108">
        <v>45106</v>
      </c>
      <c r="C499" s="109" t="s">
        <v>1112</v>
      </c>
      <c r="D499" s="109" t="s">
        <v>52</v>
      </c>
      <c r="E499" s="109" t="s">
        <v>1113</v>
      </c>
      <c r="F499" s="110">
        <v>3097858</v>
      </c>
      <c r="G499" s="110">
        <v>309786</v>
      </c>
      <c r="H499" s="111" t="s">
        <v>17</v>
      </c>
      <c r="I499" s="109" t="s">
        <v>37</v>
      </c>
      <c r="J499" s="109" t="s">
        <v>69</v>
      </c>
      <c r="L499" s="112">
        <f t="shared" si="14"/>
        <v>3407644</v>
      </c>
      <c r="M499" s="113" t="str">
        <f t="shared" si="15"/>
        <v/>
      </c>
    </row>
    <row r="500" spans="2:13" s="107" customFormat="1" outlineLevel="1" x14ac:dyDescent="0.25">
      <c r="B500" s="108">
        <v>45106</v>
      </c>
      <c r="C500" s="109" t="s">
        <v>1114</v>
      </c>
      <c r="D500" s="109" t="s">
        <v>52</v>
      </c>
      <c r="E500" s="109" t="s">
        <v>1115</v>
      </c>
      <c r="F500" s="110">
        <v>2828327</v>
      </c>
      <c r="G500" s="110">
        <v>282833</v>
      </c>
      <c r="H500" s="111" t="s">
        <v>17</v>
      </c>
      <c r="I500" s="109" t="s">
        <v>37</v>
      </c>
      <c r="J500" s="109" t="s">
        <v>69</v>
      </c>
      <c r="L500" s="112">
        <f t="shared" si="14"/>
        <v>3111160</v>
      </c>
      <c r="M500" s="113" t="str">
        <f t="shared" si="15"/>
        <v/>
      </c>
    </row>
    <row r="501" spans="2:13" s="107" customFormat="1" outlineLevel="1" x14ac:dyDescent="0.25">
      <c r="B501" s="108">
        <v>45106</v>
      </c>
      <c r="C501" s="109" t="s">
        <v>1116</v>
      </c>
      <c r="D501" s="109" t="s">
        <v>52</v>
      </c>
      <c r="E501" s="109" t="s">
        <v>1117</v>
      </c>
      <c r="F501" s="110">
        <v>3191490</v>
      </c>
      <c r="G501" s="110">
        <v>319149</v>
      </c>
      <c r="H501" s="111" t="s">
        <v>17</v>
      </c>
      <c r="I501" s="109" t="s">
        <v>37</v>
      </c>
      <c r="J501" s="109" t="s">
        <v>69</v>
      </c>
      <c r="L501" s="112">
        <f t="shared" si="14"/>
        <v>3510639</v>
      </c>
      <c r="M501" s="113" t="str">
        <f t="shared" si="15"/>
        <v/>
      </c>
    </row>
    <row r="502" spans="2:13" s="107" customFormat="1" outlineLevel="1" x14ac:dyDescent="0.25">
      <c r="B502" s="108">
        <v>45106</v>
      </c>
      <c r="C502" s="109" t="s">
        <v>1118</v>
      </c>
      <c r="D502" s="109" t="s">
        <v>52</v>
      </c>
      <c r="E502" s="109" t="s">
        <v>1119</v>
      </c>
      <c r="F502" s="110">
        <v>555290</v>
      </c>
      <c r="G502" s="110">
        <v>55529</v>
      </c>
      <c r="H502" s="111" t="s">
        <v>17</v>
      </c>
      <c r="I502" s="109" t="s">
        <v>37</v>
      </c>
      <c r="J502" s="109" t="s">
        <v>69</v>
      </c>
      <c r="L502" s="112">
        <f t="shared" si="14"/>
        <v>610819</v>
      </c>
      <c r="M502" s="113" t="str">
        <f t="shared" si="15"/>
        <v/>
      </c>
    </row>
    <row r="503" spans="2:13" s="107" customFormat="1" outlineLevel="1" x14ac:dyDescent="0.25">
      <c r="B503" s="108">
        <v>45106</v>
      </c>
      <c r="C503" s="109" t="s">
        <v>1120</v>
      </c>
      <c r="D503" s="109" t="s">
        <v>52</v>
      </c>
      <c r="E503" s="109" t="s">
        <v>1121</v>
      </c>
      <c r="F503" s="110">
        <v>1626105</v>
      </c>
      <c r="G503" s="110">
        <v>162611</v>
      </c>
      <c r="H503" s="111" t="s">
        <v>17</v>
      </c>
      <c r="I503" s="109" t="s">
        <v>37</v>
      </c>
      <c r="J503" s="109" t="s">
        <v>69</v>
      </c>
      <c r="L503" s="112">
        <f t="shared" si="14"/>
        <v>1788716</v>
      </c>
      <c r="M503" s="113" t="str">
        <f t="shared" si="15"/>
        <v/>
      </c>
    </row>
    <row r="504" spans="2:13" s="107" customFormat="1" outlineLevel="1" x14ac:dyDescent="0.25">
      <c r="B504" s="108">
        <v>45106</v>
      </c>
      <c r="C504" s="109" t="s">
        <v>1122</v>
      </c>
      <c r="D504" s="109" t="s">
        <v>52</v>
      </c>
      <c r="E504" s="109" t="s">
        <v>1123</v>
      </c>
      <c r="F504" s="110">
        <v>1105283</v>
      </c>
      <c r="G504" s="110">
        <v>110528</v>
      </c>
      <c r="H504" s="111" t="s">
        <v>17</v>
      </c>
      <c r="I504" s="109" t="s">
        <v>37</v>
      </c>
      <c r="J504" s="109" t="s">
        <v>69</v>
      </c>
      <c r="L504" s="112">
        <f t="shared" si="14"/>
        <v>1215811</v>
      </c>
      <c r="M504" s="113" t="str">
        <f t="shared" si="15"/>
        <v/>
      </c>
    </row>
    <row r="505" spans="2:13" s="107" customFormat="1" outlineLevel="1" x14ac:dyDescent="0.25">
      <c r="B505" s="108">
        <v>45106</v>
      </c>
      <c r="C505" s="109" t="s">
        <v>1124</v>
      </c>
      <c r="D505" s="109" t="s">
        <v>52</v>
      </c>
      <c r="E505" s="109" t="s">
        <v>1125</v>
      </c>
      <c r="F505" s="110">
        <v>1222272</v>
      </c>
      <c r="G505" s="110">
        <v>122227</v>
      </c>
      <c r="H505" s="111" t="s">
        <v>17</v>
      </c>
      <c r="I505" s="109" t="s">
        <v>37</v>
      </c>
      <c r="J505" s="109" t="s">
        <v>69</v>
      </c>
      <c r="L505" s="112">
        <f t="shared" si="14"/>
        <v>1344499</v>
      </c>
      <c r="M505" s="113">
        <f t="shared" si="15"/>
        <v>7</v>
      </c>
    </row>
    <row r="506" spans="2:13" s="107" customFormat="1" outlineLevel="1" x14ac:dyDescent="0.25">
      <c r="B506" s="108">
        <v>45106</v>
      </c>
      <c r="C506" s="109" t="s">
        <v>1126</v>
      </c>
      <c r="D506" s="109" t="s">
        <v>52</v>
      </c>
      <c r="E506" s="109" t="s">
        <v>1127</v>
      </c>
      <c r="F506" s="110">
        <v>4501731</v>
      </c>
      <c r="G506" s="110">
        <v>450173</v>
      </c>
      <c r="H506" s="111" t="s">
        <v>17</v>
      </c>
      <c r="I506" s="109" t="s">
        <v>37</v>
      </c>
      <c r="J506" s="109" t="s">
        <v>69</v>
      </c>
      <c r="L506" s="112">
        <f t="shared" si="14"/>
        <v>4951904</v>
      </c>
      <c r="M506" s="113" t="str">
        <f t="shared" si="15"/>
        <v/>
      </c>
    </row>
    <row r="507" spans="2:13" s="107" customFormat="1" outlineLevel="1" x14ac:dyDescent="0.25">
      <c r="B507" s="108">
        <v>45106</v>
      </c>
      <c r="C507" s="109" t="s">
        <v>1128</v>
      </c>
      <c r="D507" s="109" t="s">
        <v>52</v>
      </c>
      <c r="E507" s="109" t="s">
        <v>1129</v>
      </c>
      <c r="F507" s="110">
        <v>1563330</v>
      </c>
      <c r="G507" s="110">
        <v>156333</v>
      </c>
      <c r="H507" s="111" t="s">
        <v>17</v>
      </c>
      <c r="I507" s="109" t="s">
        <v>37</v>
      </c>
      <c r="J507" s="109" t="s">
        <v>69</v>
      </c>
      <c r="L507" s="112">
        <f t="shared" si="14"/>
        <v>1719663</v>
      </c>
      <c r="M507" s="113" t="str">
        <f t="shared" si="15"/>
        <v/>
      </c>
    </row>
    <row r="508" spans="2:13" s="107" customFormat="1" outlineLevel="1" x14ac:dyDescent="0.25">
      <c r="B508" s="108">
        <v>45106</v>
      </c>
      <c r="C508" s="109" t="s">
        <v>1130</v>
      </c>
      <c r="D508" s="109" t="s">
        <v>52</v>
      </c>
      <c r="E508" s="109" t="s">
        <v>1131</v>
      </c>
      <c r="F508" s="110">
        <v>1293565</v>
      </c>
      <c r="G508" s="110">
        <v>129357</v>
      </c>
      <c r="H508" s="111" t="s">
        <v>17</v>
      </c>
      <c r="I508" s="109" t="s">
        <v>37</v>
      </c>
      <c r="J508" s="109" t="s">
        <v>69</v>
      </c>
      <c r="L508" s="112">
        <f t="shared" si="14"/>
        <v>1422922</v>
      </c>
      <c r="M508" s="113" t="str">
        <f t="shared" si="15"/>
        <v/>
      </c>
    </row>
    <row r="509" spans="2:13" s="107" customFormat="1" outlineLevel="1" x14ac:dyDescent="0.25">
      <c r="B509" s="108">
        <v>45106</v>
      </c>
      <c r="C509" s="109" t="s">
        <v>1132</v>
      </c>
      <c r="D509" s="109" t="s">
        <v>52</v>
      </c>
      <c r="E509" s="109" t="s">
        <v>1133</v>
      </c>
      <c r="F509" s="110">
        <v>1618221</v>
      </c>
      <c r="G509" s="110">
        <v>161822</v>
      </c>
      <c r="H509" s="111" t="s">
        <v>17</v>
      </c>
      <c r="I509" s="109" t="s">
        <v>37</v>
      </c>
      <c r="J509" s="109" t="s">
        <v>69</v>
      </c>
      <c r="L509" s="112">
        <f t="shared" si="14"/>
        <v>1780043</v>
      </c>
      <c r="M509" s="113" t="str">
        <f t="shared" si="15"/>
        <v/>
      </c>
    </row>
    <row r="510" spans="2:13" s="107" customFormat="1" outlineLevel="1" x14ac:dyDescent="0.25">
      <c r="B510" s="108">
        <v>45106</v>
      </c>
      <c r="C510" s="109" t="s">
        <v>1134</v>
      </c>
      <c r="D510" s="109" t="s">
        <v>52</v>
      </c>
      <c r="E510" s="109" t="s">
        <v>1135</v>
      </c>
      <c r="F510" s="110">
        <v>2494508</v>
      </c>
      <c r="G510" s="110">
        <v>249451</v>
      </c>
      <c r="H510" s="111" t="s">
        <v>17</v>
      </c>
      <c r="I510" s="109" t="s">
        <v>37</v>
      </c>
      <c r="J510" s="109" t="s">
        <v>69</v>
      </c>
      <c r="L510" s="112">
        <f t="shared" si="14"/>
        <v>2743959</v>
      </c>
      <c r="M510" s="113" t="str">
        <f t="shared" si="15"/>
        <v/>
      </c>
    </row>
    <row r="511" spans="2:13" s="107" customFormat="1" outlineLevel="1" x14ac:dyDescent="0.25">
      <c r="B511" s="108">
        <v>45106</v>
      </c>
      <c r="C511" s="109" t="s">
        <v>1136</v>
      </c>
      <c r="D511" s="109" t="s">
        <v>52</v>
      </c>
      <c r="E511" s="109" t="s">
        <v>1137</v>
      </c>
      <c r="F511" s="110">
        <v>2811765</v>
      </c>
      <c r="G511" s="110">
        <v>281177</v>
      </c>
      <c r="H511" s="111" t="s">
        <v>17</v>
      </c>
      <c r="I511" s="109" t="s">
        <v>43</v>
      </c>
      <c r="J511" s="109" t="s">
        <v>16</v>
      </c>
      <c r="L511" s="112">
        <f t="shared" si="14"/>
        <v>3092942</v>
      </c>
      <c r="M511" s="113" t="str">
        <f t="shared" si="15"/>
        <v/>
      </c>
    </row>
    <row r="512" spans="2:13" s="107" customFormat="1" outlineLevel="1" x14ac:dyDescent="0.25">
      <c r="B512" s="108">
        <v>45106</v>
      </c>
      <c r="C512" s="109" t="s">
        <v>1138</v>
      </c>
      <c r="D512" s="109" t="s">
        <v>52</v>
      </c>
      <c r="E512" s="109" t="s">
        <v>1139</v>
      </c>
      <c r="F512" s="110">
        <v>1778827</v>
      </c>
      <c r="G512" s="110">
        <v>177883</v>
      </c>
      <c r="H512" s="111" t="s">
        <v>17</v>
      </c>
      <c r="I512" s="109" t="s">
        <v>43</v>
      </c>
      <c r="J512" s="109" t="s">
        <v>16</v>
      </c>
      <c r="L512" s="112">
        <f t="shared" si="14"/>
        <v>1956710</v>
      </c>
      <c r="M512" s="113" t="str">
        <f t="shared" si="15"/>
        <v/>
      </c>
    </row>
    <row r="513" spans="2:13" s="107" customFormat="1" outlineLevel="1" x14ac:dyDescent="0.25">
      <c r="B513" s="108">
        <v>45106</v>
      </c>
      <c r="C513" s="109" t="s">
        <v>1140</v>
      </c>
      <c r="D513" s="109" t="s">
        <v>52</v>
      </c>
      <c r="E513" s="109" t="s">
        <v>1141</v>
      </c>
      <c r="F513" s="110">
        <v>2851260</v>
      </c>
      <c r="G513" s="110">
        <v>285126</v>
      </c>
      <c r="H513" s="111" t="s">
        <v>17</v>
      </c>
      <c r="I513" s="109" t="s">
        <v>43</v>
      </c>
      <c r="J513" s="109" t="s">
        <v>16</v>
      </c>
      <c r="L513" s="112">
        <f t="shared" si="14"/>
        <v>3136386</v>
      </c>
      <c r="M513" s="113" t="str">
        <f t="shared" si="15"/>
        <v/>
      </c>
    </row>
    <row r="514" spans="2:13" s="107" customFormat="1" outlineLevel="1" x14ac:dyDescent="0.25">
      <c r="B514" s="108">
        <v>45106</v>
      </c>
      <c r="C514" s="109" t="s">
        <v>1142</v>
      </c>
      <c r="D514" s="109" t="s">
        <v>52</v>
      </c>
      <c r="E514" s="109" t="s">
        <v>1143</v>
      </c>
      <c r="F514" s="110">
        <v>3802620</v>
      </c>
      <c r="G514" s="110">
        <v>380262</v>
      </c>
      <c r="H514" s="111" t="s">
        <v>17</v>
      </c>
      <c r="I514" s="109" t="s">
        <v>43</v>
      </c>
      <c r="J514" s="109" t="s">
        <v>16</v>
      </c>
      <c r="L514" s="112">
        <f t="shared" si="14"/>
        <v>4182882</v>
      </c>
      <c r="M514" s="113" t="str">
        <f t="shared" si="15"/>
        <v/>
      </c>
    </row>
    <row r="515" spans="2:13" s="107" customFormat="1" outlineLevel="1" x14ac:dyDescent="0.25">
      <c r="B515" s="108">
        <v>45106</v>
      </c>
      <c r="C515" s="109" t="s">
        <v>1144</v>
      </c>
      <c r="D515" s="109" t="s">
        <v>52</v>
      </c>
      <c r="E515" s="109" t="s">
        <v>1145</v>
      </c>
      <c r="F515" s="110">
        <v>2067380</v>
      </c>
      <c r="G515" s="110">
        <v>206738</v>
      </c>
      <c r="H515" s="111" t="s">
        <v>17</v>
      </c>
      <c r="I515" s="109" t="s">
        <v>38</v>
      </c>
      <c r="J515" s="109" t="s">
        <v>4</v>
      </c>
      <c r="L515" s="112">
        <f t="shared" si="14"/>
        <v>2274118</v>
      </c>
      <c r="M515" s="113" t="str">
        <f t="shared" si="15"/>
        <v/>
      </c>
    </row>
    <row r="516" spans="2:13" s="107" customFormat="1" outlineLevel="1" x14ac:dyDescent="0.25">
      <c r="B516" s="108">
        <v>45106</v>
      </c>
      <c r="C516" s="109" t="s">
        <v>1146</v>
      </c>
      <c r="D516" s="109" t="s">
        <v>52</v>
      </c>
      <c r="E516" s="109" t="s">
        <v>1147</v>
      </c>
      <c r="F516" s="110">
        <v>2280379</v>
      </c>
      <c r="G516" s="110">
        <v>228038</v>
      </c>
      <c r="H516" s="111" t="s">
        <v>17</v>
      </c>
      <c r="I516" s="109" t="s">
        <v>37</v>
      </c>
      <c r="J516" s="109" t="s">
        <v>69</v>
      </c>
      <c r="L516" s="112">
        <f t="shared" si="14"/>
        <v>2508417</v>
      </c>
      <c r="M516" s="113" t="str">
        <f t="shared" si="15"/>
        <v/>
      </c>
    </row>
    <row r="517" spans="2:13" s="107" customFormat="1" outlineLevel="1" x14ac:dyDescent="0.25">
      <c r="B517" s="108">
        <v>45106</v>
      </c>
      <c r="C517" s="109" t="s">
        <v>1148</v>
      </c>
      <c r="D517" s="109" t="s">
        <v>52</v>
      </c>
      <c r="E517" s="109" t="s">
        <v>1149</v>
      </c>
      <c r="F517" s="110">
        <v>3415470</v>
      </c>
      <c r="G517" s="110">
        <v>341547</v>
      </c>
      <c r="H517" s="111" t="s">
        <v>17</v>
      </c>
      <c r="I517" s="109" t="s">
        <v>62</v>
      </c>
      <c r="J517" s="109" t="s">
        <v>68</v>
      </c>
      <c r="L517" s="112">
        <f t="shared" si="14"/>
        <v>3757017</v>
      </c>
      <c r="M517" s="113" t="str">
        <f t="shared" si="15"/>
        <v/>
      </c>
    </row>
    <row r="518" spans="2:13" s="107" customFormat="1" outlineLevel="1" x14ac:dyDescent="0.25">
      <c r="B518" s="108">
        <v>45106</v>
      </c>
      <c r="C518" s="109" t="s">
        <v>1150</v>
      </c>
      <c r="D518" s="109" t="s">
        <v>52</v>
      </c>
      <c r="E518" s="109" t="s">
        <v>1151</v>
      </c>
      <c r="F518" s="110">
        <v>2624555</v>
      </c>
      <c r="G518" s="110">
        <v>262456</v>
      </c>
      <c r="H518" s="111" t="s">
        <v>17</v>
      </c>
      <c r="I518" s="109" t="s">
        <v>41</v>
      </c>
      <c r="J518" s="109" t="s">
        <v>61</v>
      </c>
      <c r="L518" s="112">
        <f t="shared" ref="L518:L582" si="16">G518+F518</f>
        <v>2887011</v>
      </c>
      <c r="M518" s="113" t="str">
        <f t="shared" si="15"/>
        <v/>
      </c>
    </row>
    <row r="519" spans="2:13" s="107" customFormat="1" outlineLevel="1" x14ac:dyDescent="0.25">
      <c r="B519" s="108">
        <v>45106</v>
      </c>
      <c r="C519" s="109" t="s">
        <v>1152</v>
      </c>
      <c r="D519" s="109" t="s">
        <v>52</v>
      </c>
      <c r="E519" s="109" t="s">
        <v>1153</v>
      </c>
      <c r="F519" s="110">
        <v>1672195</v>
      </c>
      <c r="G519" s="110">
        <v>167220</v>
      </c>
      <c r="H519" s="111" t="s">
        <v>17</v>
      </c>
      <c r="I519" s="109" t="s">
        <v>41</v>
      </c>
      <c r="J519" s="109" t="s">
        <v>61</v>
      </c>
      <c r="L519" s="112">
        <f t="shared" si="16"/>
        <v>1839415</v>
      </c>
      <c r="M519" s="113" t="str">
        <f t="shared" ref="M519:M583" si="17">IF(C519-C518=1,"",C519-C518)</f>
        <v/>
      </c>
    </row>
    <row r="520" spans="2:13" s="107" customFormat="1" outlineLevel="1" x14ac:dyDescent="0.25">
      <c r="B520" s="108">
        <v>45106</v>
      </c>
      <c r="C520" s="109" t="s">
        <v>1154</v>
      </c>
      <c r="D520" s="109" t="s">
        <v>52</v>
      </c>
      <c r="E520" s="109" t="s">
        <v>1155</v>
      </c>
      <c r="F520" s="110">
        <v>2764845</v>
      </c>
      <c r="G520" s="110">
        <v>276485</v>
      </c>
      <c r="H520" s="111" t="s">
        <v>17</v>
      </c>
      <c r="I520" s="109" t="s">
        <v>41</v>
      </c>
      <c r="J520" s="109" t="s">
        <v>61</v>
      </c>
      <c r="L520" s="112">
        <f t="shared" si="16"/>
        <v>3041330</v>
      </c>
      <c r="M520" s="113" t="str">
        <f t="shared" si="17"/>
        <v/>
      </c>
    </row>
    <row r="521" spans="2:13" s="107" customFormat="1" outlineLevel="1" x14ac:dyDescent="0.25">
      <c r="B521" s="108">
        <v>45106</v>
      </c>
      <c r="C521" s="109" t="s">
        <v>1156</v>
      </c>
      <c r="D521" s="109" t="s">
        <v>52</v>
      </c>
      <c r="E521" s="109" t="s">
        <v>1157</v>
      </c>
      <c r="F521" s="110">
        <v>2004645</v>
      </c>
      <c r="G521" s="110">
        <v>200465</v>
      </c>
      <c r="H521" s="111" t="s">
        <v>17</v>
      </c>
      <c r="I521" s="109" t="s">
        <v>41</v>
      </c>
      <c r="J521" s="109" t="s">
        <v>61</v>
      </c>
      <c r="L521" s="112">
        <f t="shared" si="16"/>
        <v>2205110</v>
      </c>
      <c r="M521" s="113" t="str">
        <f t="shared" si="17"/>
        <v/>
      </c>
    </row>
    <row r="522" spans="2:13" s="107" customFormat="1" outlineLevel="1" x14ac:dyDescent="0.25">
      <c r="B522" s="108">
        <v>45106</v>
      </c>
      <c r="C522" s="109" t="s">
        <v>1158</v>
      </c>
      <c r="D522" s="109" t="s">
        <v>52</v>
      </c>
      <c r="E522" s="109" t="s">
        <v>1159</v>
      </c>
      <c r="F522" s="110">
        <v>4470205</v>
      </c>
      <c r="G522" s="110">
        <v>447021</v>
      </c>
      <c r="H522" s="111" t="s">
        <v>17</v>
      </c>
      <c r="I522" s="109" t="s">
        <v>41</v>
      </c>
      <c r="J522" s="109" t="s">
        <v>61</v>
      </c>
      <c r="L522" s="112">
        <f t="shared" si="16"/>
        <v>4917226</v>
      </c>
      <c r="M522" s="113" t="str">
        <f t="shared" si="17"/>
        <v/>
      </c>
    </row>
    <row r="523" spans="2:13" s="107" customFormat="1" outlineLevel="1" x14ac:dyDescent="0.25">
      <c r="B523" s="108">
        <v>45106</v>
      </c>
      <c r="C523" s="109" t="s">
        <v>1160</v>
      </c>
      <c r="D523" s="109" t="s">
        <v>52</v>
      </c>
      <c r="E523" s="109" t="s">
        <v>1161</v>
      </c>
      <c r="F523" s="110">
        <v>2490270</v>
      </c>
      <c r="G523" s="110">
        <v>249027</v>
      </c>
      <c r="H523" s="111" t="s">
        <v>17</v>
      </c>
      <c r="I523" s="109" t="s">
        <v>41</v>
      </c>
      <c r="J523" s="109" t="s">
        <v>61</v>
      </c>
      <c r="L523" s="112">
        <f t="shared" si="16"/>
        <v>2739297</v>
      </c>
      <c r="M523" s="113" t="str">
        <f t="shared" si="17"/>
        <v/>
      </c>
    </row>
    <row r="524" spans="2:13" s="107" customFormat="1" outlineLevel="1" x14ac:dyDescent="0.25">
      <c r="B524" s="108">
        <v>45106</v>
      </c>
      <c r="C524" s="109" t="s">
        <v>1162</v>
      </c>
      <c r="D524" s="109" t="s">
        <v>52</v>
      </c>
      <c r="E524" s="109" t="s">
        <v>1163</v>
      </c>
      <c r="F524" s="110">
        <v>4032005</v>
      </c>
      <c r="G524" s="110">
        <v>403201</v>
      </c>
      <c r="H524" s="111" t="s">
        <v>17</v>
      </c>
      <c r="I524" s="109" t="s">
        <v>27</v>
      </c>
      <c r="J524" s="109" t="s">
        <v>53</v>
      </c>
      <c r="L524" s="112">
        <f t="shared" si="16"/>
        <v>4435206</v>
      </c>
      <c r="M524" s="113" t="str">
        <f t="shared" si="17"/>
        <v/>
      </c>
    </row>
    <row r="525" spans="2:13" s="107" customFormat="1" outlineLevel="1" x14ac:dyDescent="0.25">
      <c r="B525" s="108">
        <v>45106</v>
      </c>
      <c r="C525" s="109" t="s">
        <v>1164</v>
      </c>
      <c r="D525" s="109" t="s">
        <v>52</v>
      </c>
      <c r="E525" s="109" t="s">
        <v>1165</v>
      </c>
      <c r="F525" s="110">
        <v>4739080</v>
      </c>
      <c r="G525" s="110">
        <v>473908</v>
      </c>
      <c r="H525" s="111" t="s">
        <v>17</v>
      </c>
      <c r="I525" s="109" t="s">
        <v>27</v>
      </c>
      <c r="J525" s="109" t="s">
        <v>53</v>
      </c>
      <c r="L525" s="112">
        <f t="shared" si="16"/>
        <v>5212988</v>
      </c>
      <c r="M525" s="113" t="str">
        <f t="shared" si="17"/>
        <v/>
      </c>
    </row>
    <row r="526" spans="2:13" s="107" customFormat="1" outlineLevel="1" x14ac:dyDescent="0.25">
      <c r="B526" s="108">
        <v>45106</v>
      </c>
      <c r="C526" s="109" t="s">
        <v>1166</v>
      </c>
      <c r="D526" s="109" t="s">
        <v>52</v>
      </c>
      <c r="E526" s="109" t="s">
        <v>1167</v>
      </c>
      <c r="F526" s="110">
        <v>877870</v>
      </c>
      <c r="G526" s="110">
        <v>87787</v>
      </c>
      <c r="H526" s="111" t="s">
        <v>17</v>
      </c>
      <c r="I526" s="109" t="s">
        <v>27</v>
      </c>
      <c r="J526" s="109" t="s">
        <v>53</v>
      </c>
      <c r="L526" s="112">
        <f t="shared" si="16"/>
        <v>965657</v>
      </c>
      <c r="M526" s="113" t="str">
        <f t="shared" si="17"/>
        <v/>
      </c>
    </row>
    <row r="527" spans="2:13" s="107" customFormat="1" outlineLevel="1" x14ac:dyDescent="0.25">
      <c r="B527" s="108">
        <v>45106</v>
      </c>
      <c r="C527" s="109" t="s">
        <v>1168</v>
      </c>
      <c r="D527" s="109" t="s">
        <v>52</v>
      </c>
      <c r="E527" s="109" t="s">
        <v>1169</v>
      </c>
      <c r="F527" s="110">
        <v>1572560</v>
      </c>
      <c r="G527" s="110">
        <v>157256</v>
      </c>
      <c r="H527" s="111" t="s">
        <v>17</v>
      </c>
      <c r="I527" s="109" t="s">
        <v>27</v>
      </c>
      <c r="J527" s="109" t="s">
        <v>53</v>
      </c>
      <c r="L527" s="112">
        <f t="shared" si="16"/>
        <v>1729816</v>
      </c>
      <c r="M527" s="113" t="str">
        <f t="shared" si="17"/>
        <v/>
      </c>
    </row>
    <row r="528" spans="2:13" s="107" customFormat="1" outlineLevel="1" x14ac:dyDescent="0.25">
      <c r="B528" s="108">
        <v>45106</v>
      </c>
      <c r="C528" s="109" t="s">
        <v>1170</v>
      </c>
      <c r="D528" s="109" t="s">
        <v>52</v>
      </c>
      <c r="E528" s="109" t="s">
        <v>1171</v>
      </c>
      <c r="F528" s="110">
        <v>3132000</v>
      </c>
      <c r="G528" s="110">
        <v>313200</v>
      </c>
      <c r="H528" s="111" t="s">
        <v>17</v>
      </c>
      <c r="I528" s="109" t="s">
        <v>27</v>
      </c>
      <c r="J528" s="109" t="s">
        <v>53</v>
      </c>
      <c r="L528" s="112">
        <f t="shared" si="16"/>
        <v>3445200</v>
      </c>
      <c r="M528" s="113" t="str">
        <f t="shared" si="17"/>
        <v/>
      </c>
    </row>
    <row r="529" spans="2:13" s="107" customFormat="1" outlineLevel="1" x14ac:dyDescent="0.25">
      <c r="B529" s="108">
        <v>45106</v>
      </c>
      <c r="C529" s="109" t="s">
        <v>1172</v>
      </c>
      <c r="D529" s="109" t="s">
        <v>52</v>
      </c>
      <c r="E529" s="109" t="s">
        <v>1173</v>
      </c>
      <c r="F529" s="110">
        <v>8934440</v>
      </c>
      <c r="G529" s="110">
        <v>893444</v>
      </c>
      <c r="H529" s="111" t="s">
        <v>17</v>
      </c>
      <c r="I529" s="109" t="s">
        <v>27</v>
      </c>
      <c r="J529" s="109" t="s">
        <v>53</v>
      </c>
      <c r="L529" s="112">
        <f t="shared" si="16"/>
        <v>9827884</v>
      </c>
      <c r="M529" s="113" t="str">
        <f t="shared" si="17"/>
        <v/>
      </c>
    </row>
    <row r="530" spans="2:13" s="107" customFormat="1" outlineLevel="1" x14ac:dyDescent="0.25">
      <c r="B530" s="108">
        <v>45106</v>
      </c>
      <c r="C530" s="109" t="s">
        <v>1174</v>
      </c>
      <c r="D530" s="109" t="s">
        <v>52</v>
      </c>
      <c r="E530" s="109" t="s">
        <v>1175</v>
      </c>
      <c r="F530" s="110">
        <v>2201003</v>
      </c>
      <c r="G530" s="110">
        <v>220100</v>
      </c>
      <c r="H530" s="111" t="s">
        <v>17</v>
      </c>
      <c r="I530" s="109" t="s">
        <v>27</v>
      </c>
      <c r="J530" s="109" t="s">
        <v>53</v>
      </c>
      <c r="L530" s="112">
        <f t="shared" si="16"/>
        <v>2421103</v>
      </c>
      <c r="M530" s="113" t="str">
        <f t="shared" si="17"/>
        <v/>
      </c>
    </row>
    <row r="531" spans="2:13" s="107" customFormat="1" outlineLevel="1" x14ac:dyDescent="0.25">
      <c r="B531" s="108">
        <v>45106</v>
      </c>
      <c r="C531" s="109" t="s">
        <v>1176</v>
      </c>
      <c r="D531" s="109" t="s">
        <v>52</v>
      </c>
      <c r="E531" s="109" t="s">
        <v>1177</v>
      </c>
      <c r="F531" s="110">
        <v>1361490</v>
      </c>
      <c r="G531" s="110">
        <v>136149</v>
      </c>
      <c r="H531" s="111" t="s">
        <v>17</v>
      </c>
      <c r="I531" s="109" t="s">
        <v>27</v>
      </c>
      <c r="J531" s="109" t="s">
        <v>53</v>
      </c>
      <c r="L531" s="112">
        <f t="shared" si="16"/>
        <v>1497639</v>
      </c>
      <c r="M531" s="113" t="str">
        <f t="shared" si="17"/>
        <v/>
      </c>
    </row>
    <row r="532" spans="2:13" s="107" customFormat="1" outlineLevel="1" x14ac:dyDescent="0.25">
      <c r="B532" s="108">
        <v>45106</v>
      </c>
      <c r="C532" s="109" t="s">
        <v>1178</v>
      </c>
      <c r="D532" s="109" t="s">
        <v>52</v>
      </c>
      <c r="E532" s="109" t="s">
        <v>1179</v>
      </c>
      <c r="F532" s="110">
        <v>2418920</v>
      </c>
      <c r="G532" s="110">
        <v>241892</v>
      </c>
      <c r="H532" s="111" t="s">
        <v>17</v>
      </c>
      <c r="I532" s="109" t="s">
        <v>27</v>
      </c>
      <c r="J532" s="109" t="s">
        <v>53</v>
      </c>
      <c r="L532" s="112">
        <f t="shared" si="16"/>
        <v>2660812</v>
      </c>
      <c r="M532" s="113" t="str">
        <f t="shared" si="17"/>
        <v/>
      </c>
    </row>
    <row r="533" spans="2:13" s="107" customFormat="1" outlineLevel="1" x14ac:dyDescent="0.25">
      <c r="B533" s="108">
        <v>45106</v>
      </c>
      <c r="C533" s="109" t="s">
        <v>1180</v>
      </c>
      <c r="D533" s="109" t="s">
        <v>52</v>
      </c>
      <c r="E533" s="109" t="s">
        <v>1181</v>
      </c>
      <c r="F533" s="110">
        <v>2769815</v>
      </c>
      <c r="G533" s="110">
        <v>276982</v>
      </c>
      <c r="H533" s="111" t="s">
        <v>17</v>
      </c>
      <c r="I533" s="109" t="s">
        <v>27</v>
      </c>
      <c r="J533" s="109" t="s">
        <v>53</v>
      </c>
      <c r="L533" s="112">
        <f t="shared" si="16"/>
        <v>3046797</v>
      </c>
      <c r="M533" s="113" t="str">
        <f t="shared" si="17"/>
        <v/>
      </c>
    </row>
    <row r="534" spans="2:13" s="107" customFormat="1" outlineLevel="1" x14ac:dyDescent="0.25">
      <c r="B534" s="108">
        <v>45106</v>
      </c>
      <c r="C534" s="109" t="s">
        <v>1182</v>
      </c>
      <c r="D534" s="109" t="s">
        <v>52</v>
      </c>
      <c r="E534" s="109" t="s">
        <v>1183</v>
      </c>
      <c r="F534" s="110">
        <v>2329895</v>
      </c>
      <c r="G534" s="110">
        <v>232990</v>
      </c>
      <c r="H534" s="111" t="s">
        <v>17</v>
      </c>
      <c r="I534" s="109" t="s">
        <v>58</v>
      </c>
      <c r="J534" s="109" t="s">
        <v>78</v>
      </c>
      <c r="L534" s="112">
        <f t="shared" si="16"/>
        <v>2562885</v>
      </c>
      <c r="M534" s="113" t="str">
        <f t="shared" si="17"/>
        <v/>
      </c>
    </row>
    <row r="535" spans="2:13" s="107" customFormat="1" outlineLevel="1" x14ac:dyDescent="0.25">
      <c r="B535" s="108">
        <v>45106</v>
      </c>
      <c r="C535" s="109" t="s">
        <v>1184</v>
      </c>
      <c r="D535" s="109" t="s">
        <v>52</v>
      </c>
      <c r="E535" s="109" t="s">
        <v>1185</v>
      </c>
      <c r="F535" s="110">
        <v>1477735</v>
      </c>
      <c r="G535" s="110">
        <v>147774</v>
      </c>
      <c r="H535" s="111" t="s">
        <v>17</v>
      </c>
      <c r="I535" s="109" t="s">
        <v>58</v>
      </c>
      <c r="J535" s="109" t="s">
        <v>78</v>
      </c>
      <c r="L535" s="112">
        <f t="shared" si="16"/>
        <v>1625509</v>
      </c>
      <c r="M535" s="113" t="str">
        <f t="shared" si="17"/>
        <v/>
      </c>
    </row>
    <row r="536" spans="2:13" s="107" customFormat="1" outlineLevel="1" x14ac:dyDescent="0.25">
      <c r="B536" s="108">
        <v>45106</v>
      </c>
      <c r="C536" s="109" t="s">
        <v>1186</v>
      </c>
      <c r="D536" s="109" t="s">
        <v>52</v>
      </c>
      <c r="E536" s="109" t="s">
        <v>1187</v>
      </c>
      <c r="F536" s="110">
        <v>1596177</v>
      </c>
      <c r="G536" s="110">
        <v>159618</v>
      </c>
      <c r="H536" s="111" t="s">
        <v>17</v>
      </c>
      <c r="I536" s="109" t="s">
        <v>58</v>
      </c>
      <c r="J536" s="109" t="s">
        <v>78</v>
      </c>
      <c r="L536" s="112">
        <f t="shared" si="16"/>
        <v>1755795</v>
      </c>
      <c r="M536" s="113" t="str">
        <f t="shared" si="17"/>
        <v/>
      </c>
    </row>
    <row r="537" spans="2:13" s="107" customFormat="1" outlineLevel="1" x14ac:dyDescent="0.25">
      <c r="B537" s="108">
        <v>45106</v>
      </c>
      <c r="C537" s="109" t="s">
        <v>1188</v>
      </c>
      <c r="D537" s="109" t="s">
        <v>52</v>
      </c>
      <c r="E537" s="109" t="s">
        <v>1189</v>
      </c>
      <c r="F537" s="110">
        <v>989315</v>
      </c>
      <c r="G537" s="110">
        <v>98932</v>
      </c>
      <c r="H537" s="111" t="s">
        <v>17</v>
      </c>
      <c r="I537" s="109" t="s">
        <v>58</v>
      </c>
      <c r="J537" s="109" t="s">
        <v>78</v>
      </c>
      <c r="L537" s="112">
        <f t="shared" si="16"/>
        <v>1088247</v>
      </c>
      <c r="M537" s="113" t="str">
        <f t="shared" si="17"/>
        <v/>
      </c>
    </row>
    <row r="538" spans="2:13" s="107" customFormat="1" outlineLevel="1" x14ac:dyDescent="0.25">
      <c r="B538" s="108">
        <v>45106</v>
      </c>
      <c r="C538" s="109" t="s">
        <v>1190</v>
      </c>
      <c r="D538" s="109" t="s">
        <v>52</v>
      </c>
      <c r="E538" s="109" t="s">
        <v>1191</v>
      </c>
      <c r="F538" s="110">
        <v>2329895</v>
      </c>
      <c r="G538" s="110">
        <v>232990</v>
      </c>
      <c r="H538" s="111" t="s">
        <v>17</v>
      </c>
      <c r="I538" s="109" t="s">
        <v>58</v>
      </c>
      <c r="J538" s="109" t="s">
        <v>78</v>
      </c>
      <c r="L538" s="112">
        <f t="shared" si="16"/>
        <v>2562885</v>
      </c>
      <c r="M538" s="113" t="str">
        <f t="shared" si="17"/>
        <v/>
      </c>
    </row>
    <row r="539" spans="2:13" s="107" customFormat="1" outlineLevel="1" x14ac:dyDescent="0.25">
      <c r="B539" s="108">
        <v>45106</v>
      </c>
      <c r="C539" s="109" t="s">
        <v>1192</v>
      </c>
      <c r="D539" s="109" t="s">
        <v>52</v>
      </c>
      <c r="E539" s="109" t="s">
        <v>1193</v>
      </c>
      <c r="F539" s="110">
        <v>848065</v>
      </c>
      <c r="G539" s="110">
        <v>84807</v>
      </c>
      <c r="H539" s="111" t="s">
        <v>17</v>
      </c>
      <c r="I539" s="109" t="s">
        <v>58</v>
      </c>
      <c r="J539" s="109" t="s">
        <v>78</v>
      </c>
      <c r="L539" s="112">
        <f t="shared" si="16"/>
        <v>932872</v>
      </c>
      <c r="M539" s="113" t="str">
        <f t="shared" si="17"/>
        <v/>
      </c>
    </row>
    <row r="540" spans="2:13" s="107" customFormat="1" outlineLevel="1" x14ac:dyDescent="0.25">
      <c r="B540" s="108">
        <v>45106</v>
      </c>
      <c r="C540" s="109" t="s">
        <v>1194</v>
      </c>
      <c r="D540" s="109" t="s">
        <v>52</v>
      </c>
      <c r="E540" s="109" t="s">
        <v>1195</v>
      </c>
      <c r="F540" s="110">
        <v>818651</v>
      </c>
      <c r="G540" s="110">
        <v>81865</v>
      </c>
      <c r="H540" s="111" t="s">
        <v>17</v>
      </c>
      <c r="I540" s="109" t="s">
        <v>58</v>
      </c>
      <c r="J540" s="109" t="s">
        <v>78</v>
      </c>
      <c r="L540" s="112">
        <f t="shared" si="16"/>
        <v>900516</v>
      </c>
      <c r="M540" s="113" t="str">
        <f t="shared" si="17"/>
        <v/>
      </c>
    </row>
    <row r="541" spans="2:13" s="107" customFormat="1" outlineLevel="1" x14ac:dyDescent="0.25">
      <c r="B541" s="108">
        <v>45106</v>
      </c>
      <c r="C541" s="109" t="s">
        <v>1196</v>
      </c>
      <c r="D541" s="109" t="s">
        <v>52</v>
      </c>
      <c r="E541" s="109" t="s">
        <v>1197</v>
      </c>
      <c r="F541" s="110">
        <v>2329895</v>
      </c>
      <c r="G541" s="110">
        <v>232990</v>
      </c>
      <c r="H541" s="111" t="s">
        <v>17</v>
      </c>
      <c r="I541" s="109" t="s">
        <v>58</v>
      </c>
      <c r="J541" s="109" t="s">
        <v>78</v>
      </c>
      <c r="L541" s="112">
        <f t="shared" si="16"/>
        <v>2562885</v>
      </c>
      <c r="M541" s="113" t="str">
        <f t="shared" si="17"/>
        <v/>
      </c>
    </row>
    <row r="542" spans="2:13" s="107" customFormat="1" outlineLevel="1" x14ac:dyDescent="0.25">
      <c r="B542" s="108">
        <v>45106</v>
      </c>
      <c r="C542" s="109" t="s">
        <v>1198</v>
      </c>
      <c r="D542" s="109" t="s">
        <v>52</v>
      </c>
      <c r="E542" s="109" t="s">
        <v>1199</v>
      </c>
      <c r="F542" s="110">
        <v>1361490</v>
      </c>
      <c r="G542" s="110">
        <v>136149</v>
      </c>
      <c r="H542" s="111" t="s">
        <v>17</v>
      </c>
      <c r="I542" s="109" t="s">
        <v>58</v>
      </c>
      <c r="J542" s="109" t="s">
        <v>78</v>
      </c>
      <c r="L542" s="112">
        <f t="shared" si="16"/>
        <v>1497639</v>
      </c>
      <c r="M542" s="113" t="str">
        <f t="shared" si="17"/>
        <v/>
      </c>
    </row>
    <row r="543" spans="2:13" s="107" customFormat="1" outlineLevel="1" x14ac:dyDescent="0.25">
      <c r="B543" s="108">
        <v>45106</v>
      </c>
      <c r="C543" s="109" t="s">
        <v>1200</v>
      </c>
      <c r="D543" s="109" t="s">
        <v>52</v>
      </c>
      <c r="E543" s="109" t="s">
        <v>1201</v>
      </c>
      <c r="F543" s="110">
        <v>968405</v>
      </c>
      <c r="G543" s="110">
        <v>96841</v>
      </c>
      <c r="H543" s="111" t="s">
        <v>17</v>
      </c>
      <c r="I543" s="109" t="s">
        <v>58</v>
      </c>
      <c r="J543" s="109" t="s">
        <v>78</v>
      </c>
      <c r="L543" s="112">
        <f t="shared" si="16"/>
        <v>1065246</v>
      </c>
      <c r="M543" s="113" t="str">
        <f t="shared" si="17"/>
        <v/>
      </c>
    </row>
    <row r="544" spans="2:13" s="107" customFormat="1" outlineLevel="1" x14ac:dyDescent="0.25">
      <c r="B544" s="108">
        <v>45106</v>
      </c>
      <c r="C544" s="109" t="s">
        <v>1202</v>
      </c>
      <c r="D544" s="109" t="s">
        <v>52</v>
      </c>
      <c r="E544" s="109" t="s">
        <v>1203</v>
      </c>
      <c r="F544" s="110">
        <v>2853930</v>
      </c>
      <c r="G544" s="110">
        <v>285393</v>
      </c>
      <c r="H544" s="111" t="s">
        <v>17</v>
      </c>
      <c r="I544" s="109" t="s">
        <v>58</v>
      </c>
      <c r="J544" s="109" t="s">
        <v>78</v>
      </c>
      <c r="L544" s="112">
        <f t="shared" si="16"/>
        <v>3139323</v>
      </c>
      <c r="M544" s="113" t="str">
        <f t="shared" si="17"/>
        <v/>
      </c>
    </row>
    <row r="545" spans="2:13" s="107" customFormat="1" outlineLevel="1" x14ac:dyDescent="0.25">
      <c r="B545" s="108">
        <v>45106</v>
      </c>
      <c r="C545" s="109" t="s">
        <v>1204</v>
      </c>
      <c r="D545" s="109" t="s">
        <v>52</v>
      </c>
      <c r="E545" s="109" t="s">
        <v>1205</v>
      </c>
      <c r="F545" s="110">
        <v>738405</v>
      </c>
      <c r="G545" s="110">
        <v>73841</v>
      </c>
      <c r="H545" s="111" t="s">
        <v>17</v>
      </c>
      <c r="I545" s="109" t="s">
        <v>58</v>
      </c>
      <c r="J545" s="109" t="s">
        <v>78</v>
      </c>
      <c r="L545" s="112">
        <f t="shared" si="16"/>
        <v>812246</v>
      </c>
      <c r="M545" s="113" t="str">
        <f t="shared" si="17"/>
        <v/>
      </c>
    </row>
    <row r="546" spans="2:13" s="107" customFormat="1" outlineLevel="1" x14ac:dyDescent="0.25">
      <c r="B546" s="108">
        <v>45106</v>
      </c>
      <c r="C546" s="109" t="s">
        <v>1206</v>
      </c>
      <c r="D546" s="109" t="s">
        <v>52</v>
      </c>
      <c r="E546" s="109" t="s">
        <v>1207</v>
      </c>
      <c r="F546" s="110">
        <v>1848985</v>
      </c>
      <c r="G546" s="110">
        <v>184899</v>
      </c>
      <c r="H546" s="111" t="s">
        <v>17</v>
      </c>
      <c r="I546" s="109" t="s">
        <v>58</v>
      </c>
      <c r="J546" s="109" t="s">
        <v>78</v>
      </c>
      <c r="L546" s="112">
        <f t="shared" si="16"/>
        <v>2033884</v>
      </c>
      <c r="M546" s="113" t="str">
        <f t="shared" si="17"/>
        <v/>
      </c>
    </row>
    <row r="547" spans="2:13" s="107" customFormat="1" outlineLevel="1" x14ac:dyDescent="0.25">
      <c r="B547" s="108">
        <v>45106</v>
      </c>
      <c r="C547" s="109" t="s">
        <v>1208</v>
      </c>
      <c r="D547" s="109" t="s">
        <v>52</v>
      </c>
      <c r="E547" s="109" t="s">
        <v>1209</v>
      </c>
      <c r="F547" s="110">
        <v>1481830</v>
      </c>
      <c r="G547" s="110">
        <v>148183</v>
      </c>
      <c r="H547" s="111" t="s">
        <v>17</v>
      </c>
      <c r="I547" s="109" t="s">
        <v>58</v>
      </c>
      <c r="J547" s="109" t="s">
        <v>78</v>
      </c>
      <c r="L547" s="112">
        <f t="shared" si="16"/>
        <v>1630013</v>
      </c>
      <c r="M547" s="113" t="str">
        <f t="shared" si="17"/>
        <v/>
      </c>
    </row>
    <row r="548" spans="2:13" s="107" customFormat="1" outlineLevel="1" x14ac:dyDescent="0.25">
      <c r="B548" s="108">
        <v>45106</v>
      </c>
      <c r="C548" s="109" t="s">
        <v>1210</v>
      </c>
      <c r="D548" s="109" t="s">
        <v>52</v>
      </c>
      <c r="E548" s="109" t="s">
        <v>1211</v>
      </c>
      <c r="F548" s="110">
        <v>1732740</v>
      </c>
      <c r="G548" s="110">
        <v>173274</v>
      </c>
      <c r="H548" s="111" t="s">
        <v>17</v>
      </c>
      <c r="I548" s="109" t="s">
        <v>58</v>
      </c>
      <c r="J548" s="109" t="s">
        <v>78</v>
      </c>
      <c r="L548" s="112">
        <f t="shared" si="16"/>
        <v>1906014</v>
      </c>
      <c r="M548" s="113" t="str">
        <f t="shared" si="17"/>
        <v/>
      </c>
    </row>
    <row r="549" spans="2:13" s="107" customFormat="1" outlineLevel="1" x14ac:dyDescent="0.25">
      <c r="B549" s="108">
        <v>45106</v>
      </c>
      <c r="C549" s="109" t="s">
        <v>1212</v>
      </c>
      <c r="D549" s="109" t="s">
        <v>52</v>
      </c>
      <c r="E549" s="109" t="s">
        <v>1213</v>
      </c>
      <c r="F549" s="110">
        <v>2630180</v>
      </c>
      <c r="G549" s="110">
        <v>263018</v>
      </c>
      <c r="H549" s="111" t="s">
        <v>17</v>
      </c>
      <c r="I549" s="109" t="s">
        <v>58</v>
      </c>
      <c r="J549" s="109" t="s">
        <v>78</v>
      </c>
      <c r="L549" s="112">
        <f t="shared" si="16"/>
        <v>2893198</v>
      </c>
      <c r="M549" s="113" t="str">
        <f t="shared" si="17"/>
        <v/>
      </c>
    </row>
    <row r="550" spans="2:13" s="107" customFormat="1" outlineLevel="1" x14ac:dyDescent="0.25">
      <c r="B550" s="108">
        <v>45106</v>
      </c>
      <c r="C550" s="109" t="s">
        <v>1214</v>
      </c>
      <c r="D550" s="109" t="s">
        <v>52</v>
      </c>
      <c r="E550" s="109" t="s">
        <v>1215</v>
      </c>
      <c r="F550" s="110">
        <v>2806710</v>
      </c>
      <c r="G550" s="110">
        <v>280671</v>
      </c>
      <c r="H550" s="111" t="s">
        <v>17</v>
      </c>
      <c r="I550" s="109" t="s">
        <v>58</v>
      </c>
      <c r="J550" s="109" t="s">
        <v>78</v>
      </c>
      <c r="L550" s="112">
        <f t="shared" si="16"/>
        <v>3087381</v>
      </c>
      <c r="M550" s="113" t="str">
        <f t="shared" si="17"/>
        <v/>
      </c>
    </row>
    <row r="551" spans="2:13" s="107" customFormat="1" outlineLevel="1" x14ac:dyDescent="0.25">
      <c r="B551" s="108">
        <v>45106</v>
      </c>
      <c r="C551" s="109" t="s">
        <v>1216</v>
      </c>
      <c r="D551" s="109" t="s">
        <v>52</v>
      </c>
      <c r="E551" s="109" t="s">
        <v>1217</v>
      </c>
      <c r="F551" s="110">
        <v>2702070</v>
      </c>
      <c r="G551" s="110">
        <v>270207</v>
      </c>
      <c r="H551" s="111" t="s">
        <v>17</v>
      </c>
      <c r="I551" s="109" t="s">
        <v>58</v>
      </c>
      <c r="J551" s="109" t="s">
        <v>78</v>
      </c>
      <c r="L551" s="112">
        <f t="shared" si="16"/>
        <v>2972277</v>
      </c>
      <c r="M551" s="113" t="str">
        <f t="shared" si="17"/>
        <v/>
      </c>
    </row>
    <row r="552" spans="2:13" s="107" customFormat="1" outlineLevel="1" x14ac:dyDescent="0.25">
      <c r="B552" s="108">
        <v>45106</v>
      </c>
      <c r="C552" s="109" t="s">
        <v>1218</v>
      </c>
      <c r="D552" s="109" t="s">
        <v>52</v>
      </c>
      <c r="E552" s="109" t="s">
        <v>1219</v>
      </c>
      <c r="F552" s="110">
        <v>3603106</v>
      </c>
      <c r="G552" s="110">
        <v>360311</v>
      </c>
      <c r="H552" s="111" t="s">
        <v>17</v>
      </c>
      <c r="I552" s="109" t="s">
        <v>58</v>
      </c>
      <c r="J552" s="109" t="s">
        <v>78</v>
      </c>
      <c r="L552" s="112">
        <f t="shared" si="16"/>
        <v>3963417</v>
      </c>
      <c r="M552" s="113" t="str">
        <f t="shared" si="17"/>
        <v/>
      </c>
    </row>
    <row r="553" spans="2:13" s="107" customFormat="1" outlineLevel="1" x14ac:dyDescent="0.25">
      <c r="B553" s="108">
        <v>45106</v>
      </c>
      <c r="C553" s="109" t="s">
        <v>1220</v>
      </c>
      <c r="D553" s="109" t="s">
        <v>52</v>
      </c>
      <c r="E553" s="109" t="s">
        <v>1221</v>
      </c>
      <c r="F553" s="110">
        <v>2397580</v>
      </c>
      <c r="G553" s="110">
        <v>239758</v>
      </c>
      <c r="H553" s="111" t="s">
        <v>17</v>
      </c>
      <c r="I553" s="109" t="s">
        <v>12</v>
      </c>
      <c r="J553" s="109" t="s">
        <v>71</v>
      </c>
      <c r="L553" s="112">
        <f t="shared" si="16"/>
        <v>2637338</v>
      </c>
      <c r="M553" s="113" t="str">
        <f t="shared" si="17"/>
        <v/>
      </c>
    </row>
    <row r="554" spans="2:13" s="107" customFormat="1" outlineLevel="1" x14ac:dyDescent="0.25">
      <c r="B554" s="108">
        <v>45106</v>
      </c>
      <c r="C554" s="109" t="s">
        <v>1222</v>
      </c>
      <c r="D554" s="109" t="s">
        <v>52</v>
      </c>
      <c r="E554" s="109" t="s">
        <v>1223</v>
      </c>
      <c r="F554" s="110">
        <v>2748030</v>
      </c>
      <c r="G554" s="110">
        <v>274803</v>
      </c>
      <c r="H554" s="111" t="s">
        <v>17</v>
      </c>
      <c r="I554" s="109" t="s">
        <v>12</v>
      </c>
      <c r="J554" s="109" t="s">
        <v>71</v>
      </c>
      <c r="L554" s="112">
        <f t="shared" si="16"/>
        <v>3022833</v>
      </c>
      <c r="M554" s="113" t="str">
        <f t="shared" si="17"/>
        <v/>
      </c>
    </row>
    <row r="555" spans="2:13" s="107" customFormat="1" outlineLevel="1" x14ac:dyDescent="0.25">
      <c r="B555" s="108">
        <v>45106</v>
      </c>
      <c r="C555" s="109" t="s">
        <v>1224</v>
      </c>
      <c r="D555" s="109" t="s">
        <v>52</v>
      </c>
      <c r="E555" s="109" t="s">
        <v>1225</v>
      </c>
      <c r="F555" s="110">
        <v>1774605</v>
      </c>
      <c r="G555" s="110">
        <v>177461</v>
      </c>
      <c r="H555" s="111" t="s">
        <v>17</v>
      </c>
      <c r="I555" s="109" t="s">
        <v>100</v>
      </c>
      <c r="J555" s="109" t="s">
        <v>101</v>
      </c>
      <c r="L555" s="112">
        <f t="shared" si="16"/>
        <v>1952066</v>
      </c>
      <c r="M555" s="113" t="str">
        <f t="shared" si="17"/>
        <v/>
      </c>
    </row>
    <row r="556" spans="2:13" s="107" customFormat="1" outlineLevel="1" x14ac:dyDescent="0.25">
      <c r="B556" s="108">
        <v>45106</v>
      </c>
      <c r="C556" s="109" t="s">
        <v>1226</v>
      </c>
      <c r="D556" s="109" t="s">
        <v>52</v>
      </c>
      <c r="E556" s="109" t="s">
        <v>1227</v>
      </c>
      <c r="F556" s="110">
        <v>2748071</v>
      </c>
      <c r="G556" s="110">
        <v>274807</v>
      </c>
      <c r="H556" s="111" t="s">
        <v>17</v>
      </c>
      <c r="I556" s="109" t="s">
        <v>67</v>
      </c>
      <c r="J556" s="109" t="s">
        <v>25</v>
      </c>
      <c r="L556" s="112">
        <f t="shared" si="16"/>
        <v>3022878</v>
      </c>
      <c r="M556" s="113" t="str">
        <f t="shared" si="17"/>
        <v/>
      </c>
    </row>
    <row r="557" spans="2:13" s="107" customFormat="1" outlineLevel="1" x14ac:dyDescent="0.25">
      <c r="B557" s="108">
        <v>45106</v>
      </c>
      <c r="C557" s="109" t="s">
        <v>1228</v>
      </c>
      <c r="D557" s="109" t="s">
        <v>52</v>
      </c>
      <c r="E557" s="109" t="s">
        <v>1229</v>
      </c>
      <c r="F557" s="110">
        <v>3503250</v>
      </c>
      <c r="G557" s="110">
        <v>350325</v>
      </c>
      <c r="H557" s="111" t="s">
        <v>17</v>
      </c>
      <c r="I557" s="109" t="s">
        <v>67</v>
      </c>
      <c r="J557" s="109" t="s">
        <v>25</v>
      </c>
      <c r="L557" s="112">
        <f t="shared" si="16"/>
        <v>3853575</v>
      </c>
      <c r="M557" s="113" t="str">
        <f t="shared" si="17"/>
        <v/>
      </c>
    </row>
    <row r="558" spans="2:13" s="107" customFormat="1" outlineLevel="1" x14ac:dyDescent="0.25">
      <c r="B558" s="108">
        <v>45106</v>
      </c>
      <c r="C558" s="109" t="s">
        <v>1230</v>
      </c>
      <c r="D558" s="109" t="s">
        <v>52</v>
      </c>
      <c r="E558" s="109" t="s">
        <v>1231</v>
      </c>
      <c r="F558" s="110">
        <v>4296864</v>
      </c>
      <c r="G558" s="110">
        <v>429686</v>
      </c>
      <c r="H558" s="111" t="s">
        <v>17</v>
      </c>
      <c r="I558" s="109" t="s">
        <v>67</v>
      </c>
      <c r="J558" s="109" t="s">
        <v>25</v>
      </c>
      <c r="L558" s="112">
        <f t="shared" si="16"/>
        <v>4726550</v>
      </c>
      <c r="M558" s="113" t="str">
        <f t="shared" si="17"/>
        <v/>
      </c>
    </row>
    <row r="559" spans="2:13" s="107" customFormat="1" outlineLevel="1" x14ac:dyDescent="0.25">
      <c r="B559" s="108">
        <v>45106</v>
      </c>
      <c r="C559" s="109" t="s">
        <v>1232</v>
      </c>
      <c r="D559" s="109" t="s">
        <v>52</v>
      </c>
      <c r="E559" s="109" t="s">
        <v>1233</v>
      </c>
      <c r="F559" s="110">
        <v>3197265</v>
      </c>
      <c r="G559" s="110">
        <v>319727</v>
      </c>
      <c r="H559" s="111" t="s">
        <v>17</v>
      </c>
      <c r="I559" s="109" t="s">
        <v>67</v>
      </c>
      <c r="J559" s="109" t="s">
        <v>25</v>
      </c>
      <c r="L559" s="112">
        <f t="shared" si="16"/>
        <v>3516992</v>
      </c>
      <c r="M559" s="113" t="str">
        <f t="shared" si="17"/>
        <v/>
      </c>
    </row>
    <row r="560" spans="2:13" s="107" customFormat="1" outlineLevel="1" x14ac:dyDescent="0.25">
      <c r="B560" s="108">
        <v>45106</v>
      </c>
      <c r="C560" s="109" t="s">
        <v>1234</v>
      </c>
      <c r="D560" s="109" t="s">
        <v>52</v>
      </c>
      <c r="E560" s="109" t="s">
        <v>1235</v>
      </c>
      <c r="F560" s="110">
        <v>3549210</v>
      </c>
      <c r="G560" s="110">
        <v>354921</v>
      </c>
      <c r="H560" s="111" t="s">
        <v>17</v>
      </c>
      <c r="I560" s="109" t="s">
        <v>67</v>
      </c>
      <c r="J560" s="109" t="s">
        <v>25</v>
      </c>
      <c r="L560" s="112">
        <f t="shared" si="16"/>
        <v>3904131</v>
      </c>
      <c r="M560" s="113" t="str">
        <f t="shared" si="17"/>
        <v/>
      </c>
    </row>
    <row r="561" spans="2:13" s="107" customFormat="1" outlineLevel="1" x14ac:dyDescent="0.25">
      <c r="B561" s="108">
        <v>45106</v>
      </c>
      <c r="C561" s="109" t="s">
        <v>1236</v>
      </c>
      <c r="D561" s="109" t="s">
        <v>52</v>
      </c>
      <c r="E561" s="109" t="s">
        <v>1237</v>
      </c>
      <c r="F561" s="110">
        <v>2212045</v>
      </c>
      <c r="G561" s="110">
        <v>221205</v>
      </c>
      <c r="H561" s="111" t="s">
        <v>17</v>
      </c>
      <c r="I561" s="109" t="s">
        <v>67</v>
      </c>
      <c r="J561" s="109" t="s">
        <v>25</v>
      </c>
      <c r="L561" s="112">
        <f t="shared" si="16"/>
        <v>2433250</v>
      </c>
      <c r="M561" s="113" t="str">
        <f t="shared" si="17"/>
        <v/>
      </c>
    </row>
    <row r="562" spans="2:13" s="107" customFormat="1" outlineLevel="1" x14ac:dyDescent="0.25">
      <c r="B562" s="108">
        <v>45106</v>
      </c>
      <c r="C562" s="109" t="s">
        <v>1238</v>
      </c>
      <c r="D562" s="109" t="s">
        <v>52</v>
      </c>
      <c r="E562" s="109" t="s">
        <v>1239</v>
      </c>
      <c r="F562" s="110">
        <v>2418920</v>
      </c>
      <c r="G562" s="110">
        <v>241892</v>
      </c>
      <c r="H562" s="111" t="s">
        <v>17</v>
      </c>
      <c r="I562" s="109" t="s">
        <v>54</v>
      </c>
      <c r="J562" s="109" t="s">
        <v>74</v>
      </c>
      <c r="L562" s="112">
        <f t="shared" si="16"/>
        <v>2660812</v>
      </c>
      <c r="M562" s="113" t="str">
        <f t="shared" si="17"/>
        <v/>
      </c>
    </row>
    <row r="563" spans="2:13" s="107" customFormat="1" outlineLevel="1" x14ac:dyDescent="0.25">
      <c r="B563" s="108">
        <v>45106</v>
      </c>
      <c r="C563" s="109" t="s">
        <v>1240</v>
      </c>
      <c r="D563" s="109" t="s">
        <v>52</v>
      </c>
      <c r="E563" s="109" t="s">
        <v>1241</v>
      </c>
      <c r="F563" s="110">
        <v>2702070</v>
      </c>
      <c r="G563" s="110">
        <v>270207</v>
      </c>
      <c r="H563" s="111" t="s">
        <v>17</v>
      </c>
      <c r="I563" s="109" t="s">
        <v>54</v>
      </c>
      <c r="J563" s="109" t="s">
        <v>74</v>
      </c>
      <c r="L563" s="112">
        <f t="shared" si="16"/>
        <v>2972277</v>
      </c>
      <c r="M563" s="113" t="str">
        <f t="shared" si="17"/>
        <v/>
      </c>
    </row>
    <row r="564" spans="2:13" s="107" customFormat="1" outlineLevel="1" x14ac:dyDescent="0.25">
      <c r="B564" s="108">
        <v>45106</v>
      </c>
      <c r="C564" s="109" t="s">
        <v>1242</v>
      </c>
      <c r="D564" s="109" t="s">
        <v>52</v>
      </c>
      <c r="E564" s="109" t="s">
        <v>1243</v>
      </c>
      <c r="F564" s="110">
        <v>2130531</v>
      </c>
      <c r="G564" s="110">
        <v>213053</v>
      </c>
      <c r="H564" s="111" t="s">
        <v>17</v>
      </c>
      <c r="I564" s="109" t="s">
        <v>29</v>
      </c>
      <c r="J564" s="109" t="s">
        <v>1</v>
      </c>
      <c r="L564" s="112">
        <f t="shared" si="16"/>
        <v>2343584</v>
      </c>
      <c r="M564" s="113" t="str">
        <f t="shared" si="17"/>
        <v/>
      </c>
    </row>
    <row r="565" spans="2:13" s="107" customFormat="1" outlineLevel="1" x14ac:dyDescent="0.25">
      <c r="B565" s="108">
        <v>45106</v>
      </c>
      <c r="C565" s="109" t="s">
        <v>1244</v>
      </c>
      <c r="D565" s="109" t="s">
        <v>52</v>
      </c>
      <c r="E565" s="109" t="s">
        <v>1245</v>
      </c>
      <c r="F565" s="110">
        <v>3828410</v>
      </c>
      <c r="G565" s="110">
        <v>382841</v>
      </c>
      <c r="H565" s="111" t="s">
        <v>17</v>
      </c>
      <c r="I565" s="109" t="s">
        <v>104</v>
      </c>
      <c r="J565" s="109" t="s">
        <v>105</v>
      </c>
      <c r="L565" s="112">
        <f t="shared" si="16"/>
        <v>4211251</v>
      </c>
      <c r="M565" s="113" t="str">
        <f t="shared" si="17"/>
        <v/>
      </c>
    </row>
    <row r="566" spans="2:13" s="107" customFormat="1" outlineLevel="1" x14ac:dyDescent="0.25">
      <c r="B566" s="108">
        <v>45106</v>
      </c>
      <c r="C566" s="109" t="s">
        <v>1246</v>
      </c>
      <c r="D566" s="109" t="s">
        <v>52</v>
      </c>
      <c r="E566" s="109" t="s">
        <v>1247</v>
      </c>
      <c r="F566" s="110">
        <v>9156095</v>
      </c>
      <c r="G566" s="110">
        <v>915610</v>
      </c>
      <c r="H566" s="111" t="s">
        <v>17</v>
      </c>
      <c r="I566" s="109" t="s">
        <v>1248</v>
      </c>
      <c r="J566" s="109" t="s">
        <v>1249</v>
      </c>
      <c r="L566" s="112">
        <f t="shared" si="16"/>
        <v>10071705</v>
      </c>
      <c r="M566" s="113" t="str">
        <f t="shared" si="17"/>
        <v/>
      </c>
    </row>
    <row r="567" spans="2:13" s="107" customFormat="1" outlineLevel="1" x14ac:dyDescent="0.25">
      <c r="B567" s="108">
        <v>45106</v>
      </c>
      <c r="C567" s="109" t="s">
        <v>1250</v>
      </c>
      <c r="D567" s="109" t="s">
        <v>52</v>
      </c>
      <c r="E567" s="109" t="s">
        <v>1251</v>
      </c>
      <c r="F567" s="110">
        <v>922445</v>
      </c>
      <c r="G567" s="110">
        <v>92245</v>
      </c>
      <c r="H567" s="111" t="s">
        <v>17</v>
      </c>
      <c r="I567" s="109" t="s">
        <v>67</v>
      </c>
      <c r="J567" s="109" t="s">
        <v>25</v>
      </c>
      <c r="L567" s="112">
        <f t="shared" si="16"/>
        <v>1014690</v>
      </c>
      <c r="M567" s="113" t="str">
        <f t="shared" si="17"/>
        <v/>
      </c>
    </row>
    <row r="568" spans="2:13" s="107" customFormat="1" outlineLevel="1" x14ac:dyDescent="0.25">
      <c r="B568" s="108">
        <v>45106</v>
      </c>
      <c r="C568" s="109" t="s">
        <v>1252</v>
      </c>
      <c r="D568" s="109" t="s">
        <v>52</v>
      </c>
      <c r="E568" s="109" t="s">
        <v>1253</v>
      </c>
      <c r="F568" s="110">
        <v>367155</v>
      </c>
      <c r="G568" s="110">
        <v>36716</v>
      </c>
      <c r="H568" s="111" t="s">
        <v>17</v>
      </c>
      <c r="I568" s="109" t="s">
        <v>67</v>
      </c>
      <c r="J568" s="109" t="s">
        <v>25</v>
      </c>
      <c r="L568" s="112">
        <f t="shared" si="16"/>
        <v>403871</v>
      </c>
      <c r="M568" s="113" t="str">
        <f t="shared" si="17"/>
        <v/>
      </c>
    </row>
    <row r="569" spans="2:13" s="107" customFormat="1" outlineLevel="1" x14ac:dyDescent="0.25">
      <c r="B569" s="108">
        <v>45106</v>
      </c>
      <c r="C569" s="109" t="s">
        <v>1254</v>
      </c>
      <c r="D569" s="109" t="s">
        <v>52</v>
      </c>
      <c r="E569" s="109" t="s">
        <v>1255</v>
      </c>
      <c r="F569" s="110">
        <v>1245135</v>
      </c>
      <c r="G569" s="110">
        <v>124514</v>
      </c>
      <c r="H569" s="111" t="s">
        <v>17</v>
      </c>
      <c r="I569" s="109" t="s">
        <v>67</v>
      </c>
      <c r="J569" s="109" t="s">
        <v>25</v>
      </c>
      <c r="L569" s="112">
        <f t="shared" si="16"/>
        <v>1369649</v>
      </c>
      <c r="M569" s="113" t="str">
        <f t="shared" si="17"/>
        <v/>
      </c>
    </row>
    <row r="570" spans="2:13" s="107" customFormat="1" outlineLevel="1" x14ac:dyDescent="0.25">
      <c r="B570" s="108">
        <v>45106</v>
      </c>
      <c r="C570" s="109" t="s">
        <v>1256</v>
      </c>
      <c r="D570" s="109" t="s">
        <v>52</v>
      </c>
      <c r="E570" s="109" t="s">
        <v>1257</v>
      </c>
      <c r="F570" s="110">
        <v>1041836</v>
      </c>
      <c r="G570" s="110">
        <v>104184</v>
      </c>
      <c r="H570" s="111" t="s">
        <v>17</v>
      </c>
      <c r="I570" s="109" t="s">
        <v>67</v>
      </c>
      <c r="J570" s="109" t="s">
        <v>25</v>
      </c>
      <c r="L570" s="112">
        <f t="shared" si="16"/>
        <v>1146020</v>
      </c>
      <c r="M570" s="113" t="str">
        <f t="shared" si="17"/>
        <v/>
      </c>
    </row>
    <row r="571" spans="2:13" s="107" customFormat="1" outlineLevel="1" x14ac:dyDescent="0.25">
      <c r="B571" s="108">
        <v>45106</v>
      </c>
      <c r="C571" s="109" t="s">
        <v>1258</v>
      </c>
      <c r="D571" s="109" t="s">
        <v>52</v>
      </c>
      <c r="E571" s="109" t="s">
        <v>1259</v>
      </c>
      <c r="F571" s="110">
        <v>1273311</v>
      </c>
      <c r="G571" s="110">
        <v>127331</v>
      </c>
      <c r="H571" s="111" t="s">
        <v>17</v>
      </c>
      <c r="I571" s="109" t="s">
        <v>67</v>
      </c>
      <c r="J571" s="109" t="s">
        <v>25</v>
      </c>
      <c r="L571" s="112">
        <f t="shared" si="16"/>
        <v>1400642</v>
      </c>
      <c r="M571" s="113" t="str">
        <f t="shared" si="17"/>
        <v/>
      </c>
    </row>
    <row r="572" spans="2:13" s="107" customFormat="1" outlineLevel="1" x14ac:dyDescent="0.25">
      <c r="B572" s="108">
        <v>45106</v>
      </c>
      <c r="C572" s="109" t="s">
        <v>1260</v>
      </c>
      <c r="D572" s="109" t="s">
        <v>52</v>
      </c>
      <c r="E572" s="109" t="s">
        <v>1261</v>
      </c>
      <c r="F572" s="110">
        <v>2666385</v>
      </c>
      <c r="G572" s="110">
        <v>266639</v>
      </c>
      <c r="H572" s="111" t="s">
        <v>17</v>
      </c>
      <c r="I572" s="109" t="s">
        <v>67</v>
      </c>
      <c r="J572" s="109" t="s">
        <v>25</v>
      </c>
      <c r="L572" s="112">
        <f t="shared" si="16"/>
        <v>2933024</v>
      </c>
      <c r="M572" s="113" t="str">
        <f t="shared" si="17"/>
        <v/>
      </c>
    </row>
    <row r="573" spans="2:13" s="107" customFormat="1" outlineLevel="1" x14ac:dyDescent="0.25">
      <c r="B573" s="108">
        <v>45106</v>
      </c>
      <c r="C573" s="109" t="s">
        <v>1262</v>
      </c>
      <c r="D573" s="109" t="s">
        <v>52</v>
      </c>
      <c r="E573" s="109" t="s">
        <v>1263</v>
      </c>
      <c r="F573" s="110">
        <v>2947960</v>
      </c>
      <c r="G573" s="110">
        <v>294796</v>
      </c>
      <c r="H573" s="111" t="s">
        <v>17</v>
      </c>
      <c r="I573" s="109" t="s">
        <v>67</v>
      </c>
      <c r="J573" s="109" t="s">
        <v>25</v>
      </c>
      <c r="L573" s="112">
        <f t="shared" si="16"/>
        <v>3242756</v>
      </c>
      <c r="M573" s="113" t="str">
        <f t="shared" si="17"/>
        <v/>
      </c>
    </row>
    <row r="574" spans="2:13" s="107" customFormat="1" outlineLevel="1" x14ac:dyDescent="0.25">
      <c r="B574" s="108">
        <v>45106</v>
      </c>
      <c r="C574" s="109" t="s">
        <v>1264</v>
      </c>
      <c r="D574" s="109" t="s">
        <v>52</v>
      </c>
      <c r="E574" s="109" t="s">
        <v>1265</v>
      </c>
      <c r="F574" s="110">
        <v>2095800</v>
      </c>
      <c r="G574" s="110">
        <v>209580</v>
      </c>
      <c r="H574" s="111" t="s">
        <v>17</v>
      </c>
      <c r="I574" s="109" t="s">
        <v>67</v>
      </c>
      <c r="J574" s="109" t="s">
        <v>25</v>
      </c>
      <c r="L574" s="112">
        <f t="shared" si="16"/>
        <v>2305380</v>
      </c>
      <c r="M574" s="113" t="str">
        <f t="shared" si="17"/>
        <v/>
      </c>
    </row>
    <row r="575" spans="2:13" s="107" customFormat="1" outlineLevel="1" x14ac:dyDescent="0.25">
      <c r="B575" s="108">
        <v>45106</v>
      </c>
      <c r="C575" s="109" t="s">
        <v>1266</v>
      </c>
      <c r="D575" s="109" t="s">
        <v>52</v>
      </c>
      <c r="E575" s="109" t="s">
        <v>1267</v>
      </c>
      <c r="F575" s="110">
        <v>2901890</v>
      </c>
      <c r="G575" s="110">
        <v>290189</v>
      </c>
      <c r="H575" s="111" t="s">
        <v>17</v>
      </c>
      <c r="I575" s="109" t="s">
        <v>67</v>
      </c>
      <c r="J575" s="109" t="s">
        <v>25</v>
      </c>
      <c r="L575" s="112">
        <f t="shared" si="16"/>
        <v>3192079</v>
      </c>
      <c r="M575" s="113" t="str">
        <f t="shared" si="17"/>
        <v/>
      </c>
    </row>
    <row r="576" spans="2:13" s="107" customFormat="1" outlineLevel="1" x14ac:dyDescent="0.25">
      <c r="B576" s="108">
        <v>45106</v>
      </c>
      <c r="C576" s="109" t="s">
        <v>1268</v>
      </c>
      <c r="D576" s="109" t="s">
        <v>52</v>
      </c>
      <c r="E576" s="109" t="s">
        <v>1269</v>
      </c>
      <c r="F576" s="110">
        <v>3006411</v>
      </c>
      <c r="G576" s="110">
        <v>300641</v>
      </c>
      <c r="H576" s="111" t="s">
        <v>17</v>
      </c>
      <c r="I576" s="109" t="s">
        <v>67</v>
      </c>
      <c r="J576" s="109" t="s">
        <v>25</v>
      </c>
      <c r="L576" s="112">
        <f t="shared" si="16"/>
        <v>3307052</v>
      </c>
      <c r="M576" s="113" t="str">
        <f t="shared" si="17"/>
        <v/>
      </c>
    </row>
    <row r="577" spans="2:13" s="107" customFormat="1" outlineLevel="1" x14ac:dyDescent="0.25">
      <c r="B577" s="108">
        <v>45106</v>
      </c>
      <c r="C577" s="109" t="s">
        <v>1270</v>
      </c>
      <c r="D577" s="109" t="s">
        <v>52</v>
      </c>
      <c r="E577" s="109" t="s">
        <v>1271</v>
      </c>
      <c r="F577" s="110">
        <v>1818430</v>
      </c>
      <c r="G577" s="110">
        <v>181843</v>
      </c>
      <c r="H577" s="111" t="s">
        <v>17</v>
      </c>
      <c r="I577" s="109" t="s">
        <v>67</v>
      </c>
      <c r="J577" s="109" t="s">
        <v>25</v>
      </c>
      <c r="L577" s="112">
        <f t="shared" si="16"/>
        <v>2000273</v>
      </c>
      <c r="M577" s="113" t="str">
        <f t="shared" si="17"/>
        <v/>
      </c>
    </row>
    <row r="578" spans="2:13" s="107" customFormat="1" outlineLevel="1" x14ac:dyDescent="0.25">
      <c r="B578" s="108">
        <v>45106</v>
      </c>
      <c r="C578" s="114" t="s">
        <v>2473</v>
      </c>
      <c r="D578" s="109" t="s">
        <v>52</v>
      </c>
      <c r="E578" s="109" t="s">
        <v>2474</v>
      </c>
      <c r="F578" s="110">
        <v>2255515</v>
      </c>
      <c r="G578" s="110">
        <v>225552</v>
      </c>
      <c r="H578" s="111" t="s">
        <v>17</v>
      </c>
      <c r="I578" s="109" t="s">
        <v>62</v>
      </c>
      <c r="J578" s="109" t="s">
        <v>68</v>
      </c>
      <c r="L578" s="112">
        <f t="shared" si="16"/>
        <v>2481067</v>
      </c>
      <c r="M578" s="113" t="str">
        <f t="shared" si="17"/>
        <v/>
      </c>
    </row>
    <row r="579" spans="2:13" s="107" customFormat="1" outlineLevel="1" x14ac:dyDescent="0.25">
      <c r="B579" s="108">
        <v>45106</v>
      </c>
      <c r="C579" s="109" t="s">
        <v>1272</v>
      </c>
      <c r="D579" s="109" t="s">
        <v>52</v>
      </c>
      <c r="E579" s="109" t="s">
        <v>1273</v>
      </c>
      <c r="F579" s="110">
        <v>2120850</v>
      </c>
      <c r="G579" s="110">
        <v>212085</v>
      </c>
      <c r="H579" s="111" t="s">
        <v>17</v>
      </c>
      <c r="I579" s="109" t="s">
        <v>62</v>
      </c>
      <c r="J579" s="109" t="s">
        <v>68</v>
      </c>
      <c r="L579" s="112">
        <f t="shared" si="16"/>
        <v>2332935</v>
      </c>
      <c r="M579" s="113" t="str">
        <f t="shared" si="17"/>
        <v/>
      </c>
    </row>
    <row r="580" spans="2:13" s="107" customFormat="1" outlineLevel="1" x14ac:dyDescent="0.25">
      <c r="B580" s="108">
        <v>45106</v>
      </c>
      <c r="C580" s="109" t="s">
        <v>1274</v>
      </c>
      <c r="D580" s="109" t="s">
        <v>52</v>
      </c>
      <c r="E580" s="109" t="s">
        <v>1275</v>
      </c>
      <c r="F580" s="110">
        <v>1665870</v>
      </c>
      <c r="G580" s="110">
        <v>166587</v>
      </c>
      <c r="H580" s="111" t="s">
        <v>17</v>
      </c>
      <c r="I580" s="109" t="s">
        <v>62</v>
      </c>
      <c r="J580" s="109" t="s">
        <v>68</v>
      </c>
      <c r="L580" s="112">
        <f t="shared" si="16"/>
        <v>1832457</v>
      </c>
      <c r="M580" s="113" t="str">
        <f t="shared" si="17"/>
        <v/>
      </c>
    </row>
    <row r="581" spans="2:13" s="107" customFormat="1" outlineLevel="1" x14ac:dyDescent="0.25">
      <c r="B581" s="108">
        <v>45106</v>
      </c>
      <c r="C581" s="109" t="s">
        <v>1276</v>
      </c>
      <c r="D581" s="109" t="s">
        <v>52</v>
      </c>
      <c r="E581" s="109" t="s">
        <v>1277</v>
      </c>
      <c r="F581" s="110">
        <v>1339970</v>
      </c>
      <c r="G581" s="110">
        <v>133997</v>
      </c>
      <c r="H581" s="111" t="s">
        <v>17</v>
      </c>
      <c r="I581" s="109" t="s">
        <v>12</v>
      </c>
      <c r="J581" s="109" t="s">
        <v>71</v>
      </c>
      <c r="L581" s="112">
        <f t="shared" si="16"/>
        <v>1473967</v>
      </c>
      <c r="M581" s="113" t="str">
        <f t="shared" si="17"/>
        <v/>
      </c>
    </row>
    <row r="582" spans="2:13" s="107" customFormat="1" outlineLevel="1" x14ac:dyDescent="0.25">
      <c r="B582" s="108">
        <v>45106</v>
      </c>
      <c r="C582" s="109" t="s">
        <v>1278</v>
      </c>
      <c r="D582" s="109" t="s">
        <v>52</v>
      </c>
      <c r="E582" s="109" t="s">
        <v>1279</v>
      </c>
      <c r="F582" s="110">
        <v>443043</v>
      </c>
      <c r="G582" s="110">
        <v>44304</v>
      </c>
      <c r="H582" s="111" t="s">
        <v>17</v>
      </c>
      <c r="I582" s="109" t="s">
        <v>12</v>
      </c>
      <c r="J582" s="109" t="s">
        <v>71</v>
      </c>
      <c r="L582" s="112">
        <f t="shared" si="16"/>
        <v>487347</v>
      </c>
      <c r="M582" s="113" t="str">
        <f t="shared" si="17"/>
        <v/>
      </c>
    </row>
    <row r="583" spans="2:13" s="107" customFormat="1" outlineLevel="1" x14ac:dyDescent="0.25">
      <c r="B583" s="108">
        <v>45106</v>
      </c>
      <c r="C583" s="109" t="s">
        <v>1280</v>
      </c>
      <c r="D583" s="109" t="s">
        <v>52</v>
      </c>
      <c r="E583" s="109" t="s">
        <v>1281</v>
      </c>
      <c r="F583" s="110">
        <v>1508390</v>
      </c>
      <c r="G583" s="110">
        <v>150839</v>
      </c>
      <c r="H583" s="111" t="s">
        <v>17</v>
      </c>
      <c r="I583" s="109" t="s">
        <v>12</v>
      </c>
      <c r="J583" s="109" t="s">
        <v>71</v>
      </c>
      <c r="L583" s="112">
        <f t="shared" ref="L583:L646" si="18">G583+F583</f>
        <v>1659229</v>
      </c>
      <c r="M583" s="113" t="str">
        <f t="shared" si="17"/>
        <v/>
      </c>
    </row>
    <row r="584" spans="2:13" s="107" customFormat="1" outlineLevel="1" x14ac:dyDescent="0.25">
      <c r="B584" s="108">
        <v>45106</v>
      </c>
      <c r="C584" s="109" t="s">
        <v>1282</v>
      </c>
      <c r="D584" s="109" t="s">
        <v>52</v>
      </c>
      <c r="E584" s="109" t="s">
        <v>1283</v>
      </c>
      <c r="F584" s="110">
        <v>2021231</v>
      </c>
      <c r="G584" s="110">
        <v>202123</v>
      </c>
      <c r="H584" s="111" t="s">
        <v>17</v>
      </c>
      <c r="I584" s="109" t="s">
        <v>6</v>
      </c>
      <c r="J584" s="109" t="s">
        <v>22</v>
      </c>
      <c r="L584" s="112">
        <f t="shared" si="18"/>
        <v>2223354</v>
      </c>
      <c r="M584" s="113" t="str">
        <f t="shared" ref="M584:M647" si="19">IF(C584-C583=1,"",C584-C583)</f>
        <v/>
      </c>
    </row>
    <row r="585" spans="2:13" s="107" customFormat="1" outlineLevel="1" x14ac:dyDescent="0.25">
      <c r="B585" s="108">
        <v>45106</v>
      </c>
      <c r="C585" s="109" t="s">
        <v>1284</v>
      </c>
      <c r="D585" s="109" t="s">
        <v>52</v>
      </c>
      <c r="E585" s="109" t="s">
        <v>1285</v>
      </c>
      <c r="F585" s="110">
        <v>3765465</v>
      </c>
      <c r="G585" s="110">
        <v>376547</v>
      </c>
      <c r="H585" s="111" t="s">
        <v>17</v>
      </c>
      <c r="I585" s="109" t="s">
        <v>41</v>
      </c>
      <c r="J585" s="109" t="s">
        <v>61</v>
      </c>
      <c r="L585" s="112">
        <f t="shared" si="18"/>
        <v>4142012</v>
      </c>
      <c r="M585" s="113" t="str">
        <f t="shared" si="19"/>
        <v/>
      </c>
    </row>
    <row r="586" spans="2:13" s="107" customFormat="1" outlineLevel="1" x14ac:dyDescent="0.25">
      <c r="B586" s="108">
        <v>45106</v>
      </c>
      <c r="C586" s="109" t="s">
        <v>1286</v>
      </c>
      <c r="D586" s="109" t="s">
        <v>52</v>
      </c>
      <c r="E586" s="109" t="s">
        <v>1287</v>
      </c>
      <c r="F586" s="110">
        <v>691496</v>
      </c>
      <c r="G586" s="110">
        <v>69150</v>
      </c>
      <c r="H586" s="111" t="s">
        <v>17</v>
      </c>
      <c r="I586" s="109" t="s">
        <v>28</v>
      </c>
      <c r="J586" s="109" t="s">
        <v>9</v>
      </c>
      <c r="L586" s="112">
        <f t="shared" si="18"/>
        <v>760646</v>
      </c>
      <c r="M586" s="113" t="str">
        <f t="shared" si="19"/>
        <v/>
      </c>
    </row>
    <row r="587" spans="2:13" s="107" customFormat="1" outlineLevel="1" x14ac:dyDescent="0.25">
      <c r="B587" s="108">
        <v>45106</v>
      </c>
      <c r="C587" s="109" t="s">
        <v>1288</v>
      </c>
      <c r="D587" s="109" t="s">
        <v>52</v>
      </c>
      <c r="E587" s="109" t="s">
        <v>1289</v>
      </c>
      <c r="F587" s="110">
        <v>2503588</v>
      </c>
      <c r="G587" s="110">
        <v>250359</v>
      </c>
      <c r="H587" s="111" t="s">
        <v>17</v>
      </c>
      <c r="I587" s="109" t="s">
        <v>28</v>
      </c>
      <c r="J587" s="109" t="s">
        <v>9</v>
      </c>
      <c r="L587" s="112">
        <f t="shared" si="18"/>
        <v>2753947</v>
      </c>
      <c r="M587" s="113" t="str">
        <f t="shared" si="19"/>
        <v/>
      </c>
    </row>
    <row r="588" spans="2:13" s="107" customFormat="1" outlineLevel="1" x14ac:dyDescent="0.25">
      <c r="B588" s="108">
        <v>45106</v>
      </c>
      <c r="C588" s="109" t="s">
        <v>1290</v>
      </c>
      <c r="D588" s="109" t="s">
        <v>52</v>
      </c>
      <c r="E588" s="109" t="s">
        <v>1291</v>
      </c>
      <c r="F588" s="110">
        <v>871200</v>
      </c>
      <c r="G588" s="110">
        <v>87120</v>
      </c>
      <c r="H588" s="111" t="s">
        <v>17</v>
      </c>
      <c r="I588" s="109" t="s">
        <v>28</v>
      </c>
      <c r="J588" s="109" t="s">
        <v>9</v>
      </c>
      <c r="L588" s="112">
        <f t="shared" si="18"/>
        <v>958320</v>
      </c>
      <c r="M588" s="113" t="str">
        <f t="shared" si="19"/>
        <v/>
      </c>
    </row>
    <row r="589" spans="2:13" s="107" customFormat="1" outlineLevel="1" x14ac:dyDescent="0.25">
      <c r="B589" s="108">
        <v>45106</v>
      </c>
      <c r="C589" s="109" t="s">
        <v>1292</v>
      </c>
      <c r="D589" s="109" t="s">
        <v>52</v>
      </c>
      <c r="E589" s="109" t="s">
        <v>1293</v>
      </c>
      <c r="F589" s="110">
        <v>2081953</v>
      </c>
      <c r="G589" s="110">
        <v>208195</v>
      </c>
      <c r="H589" s="111" t="s">
        <v>17</v>
      </c>
      <c r="I589" s="109" t="s">
        <v>28</v>
      </c>
      <c r="J589" s="109" t="s">
        <v>9</v>
      </c>
      <c r="L589" s="112">
        <f t="shared" si="18"/>
        <v>2290148</v>
      </c>
      <c r="M589" s="113" t="str">
        <f t="shared" si="19"/>
        <v/>
      </c>
    </row>
    <row r="590" spans="2:13" s="107" customFormat="1" outlineLevel="1" x14ac:dyDescent="0.25">
      <c r="B590" s="108">
        <v>45106</v>
      </c>
      <c r="C590" s="109" t="s">
        <v>1294</v>
      </c>
      <c r="D590" s="109" t="s">
        <v>52</v>
      </c>
      <c r="E590" s="109" t="s">
        <v>1295</v>
      </c>
      <c r="F590" s="110">
        <v>3559808</v>
      </c>
      <c r="G590" s="110">
        <v>355981</v>
      </c>
      <c r="H590" s="111" t="s">
        <v>17</v>
      </c>
      <c r="I590" s="109" t="s">
        <v>28</v>
      </c>
      <c r="J590" s="109" t="s">
        <v>9</v>
      </c>
      <c r="L590" s="112">
        <f t="shared" si="18"/>
        <v>3915789</v>
      </c>
      <c r="M590" s="113" t="str">
        <f t="shared" si="19"/>
        <v/>
      </c>
    </row>
    <row r="591" spans="2:13" s="107" customFormat="1" outlineLevel="1" x14ac:dyDescent="0.25">
      <c r="B591" s="108">
        <v>45106</v>
      </c>
      <c r="C591" s="109" t="s">
        <v>1296</v>
      </c>
      <c r="D591" s="109" t="s">
        <v>52</v>
      </c>
      <c r="E591" s="109" t="s">
        <v>1297</v>
      </c>
      <c r="F591" s="110">
        <v>3055400</v>
      </c>
      <c r="G591" s="110">
        <v>305540</v>
      </c>
      <c r="H591" s="111" t="s">
        <v>17</v>
      </c>
      <c r="I591" s="109" t="s">
        <v>28</v>
      </c>
      <c r="J591" s="109" t="s">
        <v>9</v>
      </c>
      <c r="L591" s="112">
        <f t="shared" si="18"/>
        <v>3360940</v>
      </c>
      <c r="M591" s="113" t="str">
        <f t="shared" si="19"/>
        <v/>
      </c>
    </row>
    <row r="592" spans="2:13" s="107" customFormat="1" outlineLevel="1" x14ac:dyDescent="0.25">
      <c r="B592" s="108">
        <v>45106</v>
      </c>
      <c r="C592" s="109" t="s">
        <v>1298</v>
      </c>
      <c r="D592" s="109" t="s">
        <v>52</v>
      </c>
      <c r="E592" s="109" t="s">
        <v>1299</v>
      </c>
      <c r="F592" s="110">
        <v>2543740</v>
      </c>
      <c r="G592" s="110">
        <v>254374</v>
      </c>
      <c r="H592" s="111" t="s">
        <v>17</v>
      </c>
      <c r="I592" s="109" t="s">
        <v>58</v>
      </c>
      <c r="J592" s="109" t="s">
        <v>78</v>
      </c>
      <c r="L592" s="112">
        <f t="shared" si="18"/>
        <v>2798114</v>
      </c>
      <c r="M592" s="113" t="str">
        <f t="shared" si="19"/>
        <v/>
      </c>
    </row>
    <row r="593" spans="2:13" s="107" customFormat="1" outlineLevel="1" x14ac:dyDescent="0.25">
      <c r="B593" s="108">
        <v>45106</v>
      </c>
      <c r="C593" s="109" t="s">
        <v>1300</v>
      </c>
      <c r="D593" s="109" t="s">
        <v>52</v>
      </c>
      <c r="E593" s="109" t="s">
        <v>1301</v>
      </c>
      <c r="F593" s="110">
        <v>2071475</v>
      </c>
      <c r="G593" s="110">
        <v>207148</v>
      </c>
      <c r="H593" s="111" t="s">
        <v>17</v>
      </c>
      <c r="I593" s="109" t="s">
        <v>58</v>
      </c>
      <c r="J593" s="109" t="s">
        <v>78</v>
      </c>
      <c r="L593" s="112">
        <f t="shared" si="18"/>
        <v>2278623</v>
      </c>
      <c r="M593" s="113" t="str">
        <f t="shared" si="19"/>
        <v/>
      </c>
    </row>
    <row r="594" spans="2:13" s="107" customFormat="1" outlineLevel="1" x14ac:dyDescent="0.25">
      <c r="B594" s="108">
        <v>45106</v>
      </c>
      <c r="C594" s="109" t="s">
        <v>1302</v>
      </c>
      <c r="D594" s="109" t="s">
        <v>52</v>
      </c>
      <c r="E594" s="109" t="s">
        <v>1303</v>
      </c>
      <c r="F594" s="110">
        <v>2513981</v>
      </c>
      <c r="G594" s="110">
        <v>251398</v>
      </c>
      <c r="H594" s="111" t="s">
        <v>17</v>
      </c>
      <c r="I594" s="109" t="s">
        <v>58</v>
      </c>
      <c r="J594" s="109" t="s">
        <v>78</v>
      </c>
      <c r="L594" s="112">
        <f t="shared" si="18"/>
        <v>2765379</v>
      </c>
      <c r="M594" s="113" t="str">
        <f t="shared" si="19"/>
        <v/>
      </c>
    </row>
    <row r="595" spans="2:13" s="107" customFormat="1" outlineLevel="1" x14ac:dyDescent="0.25">
      <c r="B595" s="108">
        <v>45106</v>
      </c>
      <c r="C595" s="109" t="s">
        <v>1304</v>
      </c>
      <c r="D595" s="109" t="s">
        <v>52</v>
      </c>
      <c r="E595" s="109" t="s">
        <v>1305</v>
      </c>
      <c r="F595" s="110">
        <v>2592410</v>
      </c>
      <c r="G595" s="110">
        <v>259241</v>
      </c>
      <c r="H595" s="111" t="s">
        <v>17</v>
      </c>
      <c r="I595" s="109" t="s">
        <v>58</v>
      </c>
      <c r="J595" s="109" t="s">
        <v>78</v>
      </c>
      <c r="L595" s="112">
        <f t="shared" si="18"/>
        <v>2851651</v>
      </c>
      <c r="M595" s="113" t="str">
        <f t="shared" si="19"/>
        <v/>
      </c>
    </row>
    <row r="596" spans="2:13" s="107" customFormat="1" outlineLevel="1" x14ac:dyDescent="0.25">
      <c r="B596" s="108">
        <v>45106</v>
      </c>
      <c r="C596" s="109" t="s">
        <v>1306</v>
      </c>
      <c r="D596" s="109" t="s">
        <v>52</v>
      </c>
      <c r="E596" s="109" t="s">
        <v>1307</v>
      </c>
      <c r="F596" s="110">
        <v>3085771</v>
      </c>
      <c r="G596" s="110">
        <v>308577</v>
      </c>
      <c r="H596" s="111" t="s">
        <v>17</v>
      </c>
      <c r="I596" s="109" t="s">
        <v>58</v>
      </c>
      <c r="J596" s="109" t="s">
        <v>78</v>
      </c>
      <c r="L596" s="112">
        <f t="shared" si="18"/>
        <v>3394348</v>
      </c>
      <c r="M596" s="113" t="str">
        <f t="shared" si="19"/>
        <v/>
      </c>
    </row>
    <row r="597" spans="2:13" s="107" customFormat="1" outlineLevel="1" x14ac:dyDescent="0.25">
      <c r="B597" s="108">
        <v>45106</v>
      </c>
      <c r="C597" s="109" t="s">
        <v>1308</v>
      </c>
      <c r="D597" s="109" t="s">
        <v>52</v>
      </c>
      <c r="E597" s="109" t="s">
        <v>1309</v>
      </c>
      <c r="F597" s="110">
        <v>3551785</v>
      </c>
      <c r="G597" s="110">
        <v>355179</v>
      </c>
      <c r="H597" s="111" t="s">
        <v>17</v>
      </c>
      <c r="I597" s="109" t="s">
        <v>58</v>
      </c>
      <c r="J597" s="109" t="s">
        <v>78</v>
      </c>
      <c r="L597" s="112">
        <f t="shared" si="18"/>
        <v>3906964</v>
      </c>
      <c r="M597" s="113" t="str">
        <f t="shared" si="19"/>
        <v/>
      </c>
    </row>
    <row r="598" spans="2:13" s="107" customFormat="1" outlineLevel="1" x14ac:dyDescent="0.25">
      <c r="B598" s="108">
        <v>45106</v>
      </c>
      <c r="C598" s="109" t="s">
        <v>1310</v>
      </c>
      <c r="D598" s="109" t="s">
        <v>52</v>
      </c>
      <c r="E598" s="109" t="s">
        <v>1311</v>
      </c>
      <c r="F598" s="110">
        <v>1209720</v>
      </c>
      <c r="G598" s="110">
        <v>120972</v>
      </c>
      <c r="H598" s="111" t="s">
        <v>17</v>
      </c>
      <c r="I598" s="109" t="s">
        <v>1312</v>
      </c>
      <c r="J598" s="109" t="s">
        <v>1313</v>
      </c>
      <c r="L598" s="112">
        <f t="shared" si="18"/>
        <v>1330692</v>
      </c>
      <c r="M598" s="113" t="str">
        <f t="shared" si="19"/>
        <v/>
      </c>
    </row>
    <row r="599" spans="2:13" s="107" customFormat="1" outlineLevel="1" x14ac:dyDescent="0.25">
      <c r="B599" s="108">
        <v>45106</v>
      </c>
      <c r="C599" s="109" t="s">
        <v>1314</v>
      </c>
      <c r="D599" s="109" t="s">
        <v>52</v>
      </c>
      <c r="E599" s="109" t="s">
        <v>1315</v>
      </c>
      <c r="F599" s="110">
        <v>1505625</v>
      </c>
      <c r="G599" s="110">
        <v>150563</v>
      </c>
      <c r="H599" s="111" t="s">
        <v>17</v>
      </c>
      <c r="I599" s="109" t="s">
        <v>1312</v>
      </c>
      <c r="J599" s="109" t="s">
        <v>1313</v>
      </c>
      <c r="L599" s="112">
        <f t="shared" si="18"/>
        <v>1656188</v>
      </c>
      <c r="M599" s="113" t="str">
        <f t="shared" si="19"/>
        <v/>
      </c>
    </row>
    <row r="600" spans="2:13" s="107" customFormat="1" outlineLevel="1" x14ac:dyDescent="0.25">
      <c r="B600" s="108">
        <v>45106</v>
      </c>
      <c r="C600" s="109" t="s">
        <v>1316</v>
      </c>
      <c r="D600" s="109" t="s">
        <v>52</v>
      </c>
      <c r="E600" s="109" t="s">
        <v>1317</v>
      </c>
      <c r="F600" s="110">
        <v>666348</v>
      </c>
      <c r="G600" s="110">
        <v>66635</v>
      </c>
      <c r="H600" s="111" t="s">
        <v>17</v>
      </c>
      <c r="I600" s="109" t="s">
        <v>98</v>
      </c>
      <c r="J600" s="109" t="s">
        <v>99</v>
      </c>
      <c r="L600" s="112">
        <f t="shared" si="18"/>
        <v>732983</v>
      </c>
      <c r="M600" s="113" t="str">
        <f t="shared" si="19"/>
        <v/>
      </c>
    </row>
    <row r="601" spans="2:13" s="107" customFormat="1" outlineLevel="1" x14ac:dyDescent="0.25">
      <c r="B601" s="108">
        <v>45106</v>
      </c>
      <c r="C601" s="109" t="s">
        <v>1318</v>
      </c>
      <c r="D601" s="109" t="s">
        <v>52</v>
      </c>
      <c r="E601" s="109" t="s">
        <v>1319</v>
      </c>
      <c r="F601" s="110">
        <v>1991582</v>
      </c>
      <c r="G601" s="110">
        <v>199158</v>
      </c>
      <c r="H601" s="111" t="s">
        <v>17</v>
      </c>
      <c r="I601" s="109" t="s">
        <v>98</v>
      </c>
      <c r="J601" s="109" t="s">
        <v>99</v>
      </c>
      <c r="L601" s="112">
        <f t="shared" si="18"/>
        <v>2190740</v>
      </c>
      <c r="M601" s="113" t="str">
        <f t="shared" si="19"/>
        <v/>
      </c>
    </row>
    <row r="602" spans="2:13" s="107" customFormat="1" outlineLevel="1" x14ac:dyDescent="0.25">
      <c r="B602" s="108">
        <v>45106</v>
      </c>
      <c r="C602" s="109" t="s">
        <v>1320</v>
      </c>
      <c r="D602" s="109" t="s">
        <v>52</v>
      </c>
      <c r="E602" s="109" t="s">
        <v>1321</v>
      </c>
      <c r="F602" s="110">
        <v>2347844</v>
      </c>
      <c r="G602" s="110">
        <v>234784</v>
      </c>
      <c r="H602" s="111" t="s">
        <v>17</v>
      </c>
      <c r="I602" s="109" t="s">
        <v>98</v>
      </c>
      <c r="J602" s="109" t="s">
        <v>99</v>
      </c>
      <c r="L602" s="112">
        <f t="shared" si="18"/>
        <v>2582628</v>
      </c>
      <c r="M602" s="113" t="str">
        <f t="shared" si="19"/>
        <v/>
      </c>
    </row>
    <row r="603" spans="2:13" s="107" customFormat="1" outlineLevel="1" x14ac:dyDescent="0.25">
      <c r="B603" s="108">
        <v>45106</v>
      </c>
      <c r="C603" s="109" t="s">
        <v>1322</v>
      </c>
      <c r="D603" s="109" t="s">
        <v>52</v>
      </c>
      <c r="E603" s="109" t="s">
        <v>1323</v>
      </c>
      <c r="F603" s="110">
        <v>3813866</v>
      </c>
      <c r="G603" s="110">
        <v>381387</v>
      </c>
      <c r="H603" s="111" t="s">
        <v>17</v>
      </c>
      <c r="I603" s="109" t="s">
        <v>114</v>
      </c>
      <c r="J603" s="109" t="s">
        <v>115</v>
      </c>
      <c r="L603" s="112">
        <f t="shared" si="18"/>
        <v>4195253</v>
      </c>
      <c r="M603" s="113" t="str">
        <f t="shared" si="19"/>
        <v/>
      </c>
    </row>
    <row r="604" spans="2:13" s="107" customFormat="1" outlineLevel="1" x14ac:dyDescent="0.25">
      <c r="B604" s="108">
        <v>45106</v>
      </c>
      <c r="C604" s="109" t="s">
        <v>1324</v>
      </c>
      <c r="D604" s="109" t="s">
        <v>52</v>
      </c>
      <c r="E604" s="109" t="s">
        <v>1325</v>
      </c>
      <c r="F604" s="110">
        <v>985220</v>
      </c>
      <c r="G604" s="110">
        <v>98522</v>
      </c>
      <c r="H604" s="111" t="s">
        <v>17</v>
      </c>
      <c r="I604" s="109" t="s">
        <v>45</v>
      </c>
      <c r="J604" s="109" t="s">
        <v>47</v>
      </c>
      <c r="L604" s="112">
        <f t="shared" si="18"/>
        <v>1083742</v>
      </c>
      <c r="M604" s="113" t="str">
        <f t="shared" si="19"/>
        <v/>
      </c>
    </row>
    <row r="605" spans="2:13" s="107" customFormat="1" outlineLevel="1" x14ac:dyDescent="0.25">
      <c r="B605" s="108">
        <v>45106</v>
      </c>
      <c r="C605" s="109" t="s">
        <v>1326</v>
      </c>
      <c r="D605" s="109" t="s">
        <v>52</v>
      </c>
      <c r="E605" s="109" t="s">
        <v>1327</v>
      </c>
      <c r="F605" s="110">
        <v>2674910</v>
      </c>
      <c r="G605" s="110">
        <v>267491</v>
      </c>
      <c r="H605" s="111" t="s">
        <v>17</v>
      </c>
      <c r="I605" s="109" t="s">
        <v>45</v>
      </c>
      <c r="J605" s="109" t="s">
        <v>47</v>
      </c>
      <c r="L605" s="112">
        <f t="shared" si="18"/>
        <v>2942401</v>
      </c>
      <c r="M605" s="113" t="str">
        <f t="shared" si="19"/>
        <v/>
      </c>
    </row>
    <row r="606" spans="2:13" s="107" customFormat="1" outlineLevel="1" x14ac:dyDescent="0.25">
      <c r="B606" s="108">
        <v>45106</v>
      </c>
      <c r="C606" s="109" t="s">
        <v>1328</v>
      </c>
      <c r="D606" s="109" t="s">
        <v>52</v>
      </c>
      <c r="E606" s="109" t="s">
        <v>1329</v>
      </c>
      <c r="F606" s="110">
        <v>5574630</v>
      </c>
      <c r="G606" s="110">
        <v>557463</v>
      </c>
      <c r="H606" s="111" t="s">
        <v>17</v>
      </c>
      <c r="I606" s="109" t="s">
        <v>43</v>
      </c>
      <c r="J606" s="109" t="s">
        <v>16</v>
      </c>
      <c r="L606" s="112">
        <f t="shared" si="18"/>
        <v>6132093</v>
      </c>
      <c r="M606" s="113" t="str">
        <f t="shared" si="19"/>
        <v/>
      </c>
    </row>
    <row r="607" spans="2:13" s="107" customFormat="1" outlineLevel="1" x14ac:dyDescent="0.25">
      <c r="B607" s="108">
        <v>45106</v>
      </c>
      <c r="C607" s="109" t="s">
        <v>1330</v>
      </c>
      <c r="D607" s="109" t="s">
        <v>52</v>
      </c>
      <c r="E607" s="109" t="s">
        <v>1331</v>
      </c>
      <c r="F607" s="110">
        <v>371250</v>
      </c>
      <c r="G607" s="110">
        <v>37125</v>
      </c>
      <c r="H607" s="111" t="s">
        <v>17</v>
      </c>
      <c r="I607" s="109" t="s">
        <v>43</v>
      </c>
      <c r="J607" s="109" t="s">
        <v>16</v>
      </c>
      <c r="L607" s="112">
        <f t="shared" si="18"/>
        <v>408375</v>
      </c>
      <c r="M607" s="113" t="str">
        <f t="shared" si="19"/>
        <v/>
      </c>
    </row>
    <row r="608" spans="2:13" s="107" customFormat="1" outlineLevel="1" x14ac:dyDescent="0.25">
      <c r="B608" s="108">
        <v>45106</v>
      </c>
      <c r="C608" s="109" t="s">
        <v>1332</v>
      </c>
      <c r="D608" s="109" t="s">
        <v>52</v>
      </c>
      <c r="E608" s="109" t="s">
        <v>1333</v>
      </c>
      <c r="F608" s="110">
        <v>1773282</v>
      </c>
      <c r="G608" s="110">
        <v>177328</v>
      </c>
      <c r="H608" s="111" t="s">
        <v>17</v>
      </c>
      <c r="I608" s="109" t="s">
        <v>43</v>
      </c>
      <c r="J608" s="109" t="s">
        <v>16</v>
      </c>
      <c r="L608" s="112">
        <f t="shared" si="18"/>
        <v>1950610</v>
      </c>
      <c r="M608" s="113" t="str">
        <f t="shared" si="19"/>
        <v/>
      </c>
    </row>
    <row r="609" spans="2:13" s="107" customFormat="1" outlineLevel="1" x14ac:dyDescent="0.25">
      <c r="B609" s="108">
        <v>45106</v>
      </c>
      <c r="C609" s="109" t="s">
        <v>1334</v>
      </c>
      <c r="D609" s="109" t="s">
        <v>52</v>
      </c>
      <c r="E609" s="109" t="s">
        <v>1335</v>
      </c>
      <c r="F609" s="110">
        <v>1311786</v>
      </c>
      <c r="G609" s="110">
        <v>131179</v>
      </c>
      <c r="H609" s="111" t="s">
        <v>17</v>
      </c>
      <c r="I609" s="109" t="s">
        <v>43</v>
      </c>
      <c r="J609" s="109" t="s">
        <v>16</v>
      </c>
      <c r="L609" s="112">
        <f t="shared" si="18"/>
        <v>1442965</v>
      </c>
      <c r="M609" s="113" t="str">
        <f t="shared" si="19"/>
        <v/>
      </c>
    </row>
    <row r="610" spans="2:13" s="107" customFormat="1" outlineLevel="1" x14ac:dyDescent="0.25">
      <c r="B610" s="108">
        <v>45106</v>
      </c>
      <c r="C610" s="109" t="s">
        <v>1336</v>
      </c>
      <c r="D610" s="109" t="s">
        <v>52</v>
      </c>
      <c r="E610" s="109" t="s">
        <v>1337</v>
      </c>
      <c r="F610" s="110">
        <v>666348</v>
      </c>
      <c r="G610" s="110">
        <v>66635</v>
      </c>
      <c r="H610" s="111" t="s">
        <v>17</v>
      </c>
      <c r="I610" s="109" t="s">
        <v>43</v>
      </c>
      <c r="J610" s="109" t="s">
        <v>16</v>
      </c>
      <c r="L610" s="112">
        <f t="shared" si="18"/>
        <v>732983</v>
      </c>
      <c r="M610" s="113" t="str">
        <f t="shared" si="19"/>
        <v/>
      </c>
    </row>
    <row r="611" spans="2:13" s="107" customFormat="1" outlineLevel="1" x14ac:dyDescent="0.25">
      <c r="B611" s="108">
        <v>45106</v>
      </c>
      <c r="C611" s="109" t="s">
        <v>1338</v>
      </c>
      <c r="D611" s="109" t="s">
        <v>52</v>
      </c>
      <c r="E611" s="109" t="s">
        <v>1339</v>
      </c>
      <c r="F611" s="110">
        <v>1110580</v>
      </c>
      <c r="G611" s="110">
        <v>111058</v>
      </c>
      <c r="H611" s="111" t="s">
        <v>17</v>
      </c>
      <c r="I611" s="109" t="s">
        <v>43</v>
      </c>
      <c r="J611" s="109" t="s">
        <v>16</v>
      </c>
      <c r="L611" s="112">
        <f t="shared" si="18"/>
        <v>1221638</v>
      </c>
      <c r="M611" s="113" t="str">
        <f t="shared" si="19"/>
        <v/>
      </c>
    </row>
    <row r="612" spans="2:13" s="107" customFormat="1" outlineLevel="1" x14ac:dyDescent="0.25">
      <c r="B612" s="108">
        <v>45106</v>
      </c>
      <c r="C612" s="109" t="s">
        <v>1340</v>
      </c>
      <c r="D612" s="109" t="s">
        <v>52</v>
      </c>
      <c r="E612" s="109" t="s">
        <v>1341</v>
      </c>
      <c r="F612" s="110">
        <v>1956260</v>
      </c>
      <c r="G612" s="110">
        <v>195626</v>
      </c>
      <c r="H612" s="111" t="s">
        <v>17</v>
      </c>
      <c r="I612" s="109" t="s">
        <v>43</v>
      </c>
      <c r="J612" s="109" t="s">
        <v>16</v>
      </c>
      <c r="L612" s="112">
        <f t="shared" si="18"/>
        <v>2151886</v>
      </c>
      <c r="M612" s="113" t="str">
        <f t="shared" si="19"/>
        <v/>
      </c>
    </row>
    <row r="613" spans="2:13" s="107" customFormat="1" outlineLevel="1" x14ac:dyDescent="0.25">
      <c r="B613" s="108">
        <v>45106</v>
      </c>
      <c r="C613" s="109" t="s">
        <v>1342</v>
      </c>
      <c r="D613" s="109" t="s">
        <v>52</v>
      </c>
      <c r="E613" s="109" t="s">
        <v>1343</v>
      </c>
      <c r="F613" s="110">
        <v>2513935</v>
      </c>
      <c r="G613" s="110">
        <v>251394</v>
      </c>
      <c r="H613" s="111" t="s">
        <v>17</v>
      </c>
      <c r="I613" s="109" t="s">
        <v>38</v>
      </c>
      <c r="J613" s="109" t="s">
        <v>4</v>
      </c>
      <c r="L613" s="112">
        <f t="shared" si="18"/>
        <v>2765329</v>
      </c>
      <c r="M613" s="113" t="str">
        <f t="shared" si="19"/>
        <v/>
      </c>
    </row>
    <row r="614" spans="2:13" s="107" customFormat="1" outlineLevel="1" x14ac:dyDescent="0.25">
      <c r="B614" s="108">
        <v>45106</v>
      </c>
      <c r="C614" s="109" t="s">
        <v>1344</v>
      </c>
      <c r="D614" s="109" t="s">
        <v>52</v>
      </c>
      <c r="E614" s="109" t="s">
        <v>1345</v>
      </c>
      <c r="F614" s="110">
        <v>1351000</v>
      </c>
      <c r="G614" s="110">
        <v>135100</v>
      </c>
      <c r="H614" s="111" t="s">
        <v>17</v>
      </c>
      <c r="I614" s="109" t="s">
        <v>54</v>
      </c>
      <c r="J614" s="109" t="s">
        <v>74</v>
      </c>
      <c r="L614" s="112">
        <f t="shared" si="18"/>
        <v>1486100</v>
      </c>
      <c r="M614" s="113" t="str">
        <f t="shared" si="19"/>
        <v/>
      </c>
    </row>
    <row r="615" spans="2:13" s="107" customFormat="1" outlineLevel="1" x14ac:dyDescent="0.25">
      <c r="B615" s="108">
        <v>45106</v>
      </c>
      <c r="C615" s="109" t="s">
        <v>1346</v>
      </c>
      <c r="D615" s="109" t="s">
        <v>52</v>
      </c>
      <c r="E615" s="109" t="s">
        <v>1347</v>
      </c>
      <c r="F615" s="110">
        <v>2955470</v>
      </c>
      <c r="G615" s="110">
        <v>295547</v>
      </c>
      <c r="H615" s="111" t="s">
        <v>17</v>
      </c>
      <c r="I615" s="109" t="s">
        <v>54</v>
      </c>
      <c r="J615" s="109" t="s">
        <v>74</v>
      </c>
      <c r="L615" s="112">
        <f t="shared" si="18"/>
        <v>3251017</v>
      </c>
      <c r="M615" s="113" t="str">
        <f t="shared" si="19"/>
        <v/>
      </c>
    </row>
    <row r="616" spans="2:13" s="107" customFormat="1" outlineLevel="1" x14ac:dyDescent="0.25">
      <c r="B616" s="108">
        <v>45106</v>
      </c>
      <c r="C616" s="109" t="s">
        <v>1348</v>
      </c>
      <c r="D616" s="109" t="s">
        <v>52</v>
      </c>
      <c r="E616" s="109" t="s">
        <v>1349</v>
      </c>
      <c r="F616" s="110">
        <v>1930485</v>
      </c>
      <c r="G616" s="110">
        <v>193049</v>
      </c>
      <c r="H616" s="111" t="s">
        <v>17</v>
      </c>
      <c r="I616" s="109" t="s">
        <v>54</v>
      </c>
      <c r="J616" s="109" t="s">
        <v>74</v>
      </c>
      <c r="L616" s="112">
        <f t="shared" si="18"/>
        <v>2123534</v>
      </c>
      <c r="M616" s="113" t="str">
        <f t="shared" si="19"/>
        <v/>
      </c>
    </row>
    <row r="617" spans="2:13" s="107" customFormat="1" outlineLevel="1" x14ac:dyDescent="0.25">
      <c r="B617" s="108">
        <v>45106</v>
      </c>
      <c r="C617" s="109" t="s">
        <v>1350</v>
      </c>
      <c r="D617" s="109" t="s">
        <v>52</v>
      </c>
      <c r="E617" s="109" t="s">
        <v>1351</v>
      </c>
      <c r="F617" s="110">
        <v>1057110</v>
      </c>
      <c r="G617" s="110">
        <v>105711</v>
      </c>
      <c r="H617" s="111" t="s">
        <v>17</v>
      </c>
      <c r="I617" s="109" t="s">
        <v>54</v>
      </c>
      <c r="J617" s="109" t="s">
        <v>74</v>
      </c>
      <c r="L617" s="112">
        <f t="shared" si="18"/>
        <v>1162821</v>
      </c>
      <c r="M617" s="113" t="str">
        <f t="shared" si="19"/>
        <v/>
      </c>
    </row>
    <row r="618" spans="2:13" s="107" customFormat="1" outlineLevel="1" x14ac:dyDescent="0.25">
      <c r="B618" s="108">
        <v>45106</v>
      </c>
      <c r="C618" s="109" t="s">
        <v>1352</v>
      </c>
      <c r="D618" s="109" t="s">
        <v>52</v>
      </c>
      <c r="E618" s="109" t="s">
        <v>1353</v>
      </c>
      <c r="F618" s="110">
        <v>1396105</v>
      </c>
      <c r="G618" s="110">
        <v>139611</v>
      </c>
      <c r="H618" s="111" t="s">
        <v>17</v>
      </c>
      <c r="I618" s="109" t="s">
        <v>54</v>
      </c>
      <c r="J618" s="109" t="s">
        <v>74</v>
      </c>
      <c r="L618" s="112">
        <f t="shared" si="18"/>
        <v>1535716</v>
      </c>
      <c r="M618" s="113" t="str">
        <f t="shared" si="19"/>
        <v/>
      </c>
    </row>
    <row r="619" spans="2:13" s="107" customFormat="1" outlineLevel="1" x14ac:dyDescent="0.25">
      <c r="B619" s="108">
        <v>45106</v>
      </c>
      <c r="C619" s="109" t="s">
        <v>1354</v>
      </c>
      <c r="D619" s="109" t="s">
        <v>52</v>
      </c>
      <c r="E619" s="109" t="s">
        <v>1355</v>
      </c>
      <c r="F619" s="110">
        <v>3124750</v>
      </c>
      <c r="G619" s="110">
        <v>312475</v>
      </c>
      <c r="H619" s="111" t="s">
        <v>17</v>
      </c>
      <c r="I619" s="109" t="s">
        <v>54</v>
      </c>
      <c r="J619" s="109" t="s">
        <v>74</v>
      </c>
      <c r="L619" s="112">
        <f t="shared" si="18"/>
        <v>3437225</v>
      </c>
      <c r="M619" s="113" t="str">
        <f t="shared" si="19"/>
        <v/>
      </c>
    </row>
    <row r="620" spans="2:13" s="107" customFormat="1" outlineLevel="1" x14ac:dyDescent="0.25">
      <c r="B620" s="108">
        <v>45106</v>
      </c>
      <c r="C620" s="109" t="s">
        <v>1356</v>
      </c>
      <c r="D620" s="109" t="s">
        <v>52</v>
      </c>
      <c r="E620" s="109" t="s">
        <v>1357</v>
      </c>
      <c r="F620" s="110">
        <v>734310</v>
      </c>
      <c r="G620" s="110">
        <v>73431</v>
      </c>
      <c r="H620" s="111" t="s">
        <v>17</v>
      </c>
      <c r="I620" s="109" t="s">
        <v>54</v>
      </c>
      <c r="J620" s="109" t="s">
        <v>74</v>
      </c>
      <c r="L620" s="112">
        <f t="shared" si="18"/>
        <v>807741</v>
      </c>
      <c r="M620" s="113" t="str">
        <f t="shared" si="19"/>
        <v/>
      </c>
    </row>
    <row r="621" spans="2:13" s="107" customFormat="1" outlineLevel="1" x14ac:dyDescent="0.25">
      <c r="B621" s="108">
        <v>45106</v>
      </c>
      <c r="C621" s="109" t="s">
        <v>1358</v>
      </c>
      <c r="D621" s="109" t="s">
        <v>52</v>
      </c>
      <c r="E621" s="109" t="s">
        <v>1359</v>
      </c>
      <c r="F621" s="110">
        <v>2146780</v>
      </c>
      <c r="G621" s="110">
        <v>214678</v>
      </c>
      <c r="H621" s="111" t="s">
        <v>17</v>
      </c>
      <c r="I621" s="109" t="s">
        <v>54</v>
      </c>
      <c r="J621" s="109" t="s">
        <v>74</v>
      </c>
      <c r="L621" s="112">
        <f t="shared" si="18"/>
        <v>2361458</v>
      </c>
      <c r="M621" s="113" t="str">
        <f t="shared" si="19"/>
        <v/>
      </c>
    </row>
    <row r="622" spans="2:13" s="107" customFormat="1" outlineLevel="1" x14ac:dyDescent="0.25">
      <c r="B622" s="108">
        <v>45106</v>
      </c>
      <c r="C622" s="109" t="s">
        <v>1360</v>
      </c>
      <c r="D622" s="109" t="s">
        <v>52</v>
      </c>
      <c r="E622" s="109" t="s">
        <v>1361</v>
      </c>
      <c r="F622" s="110">
        <v>1612830</v>
      </c>
      <c r="G622" s="110">
        <v>161283</v>
      </c>
      <c r="H622" s="111" t="s">
        <v>17</v>
      </c>
      <c r="I622" s="109" t="s">
        <v>54</v>
      </c>
      <c r="J622" s="109" t="s">
        <v>74</v>
      </c>
      <c r="L622" s="112">
        <f t="shared" si="18"/>
        <v>1774113</v>
      </c>
      <c r="M622" s="113" t="str">
        <f t="shared" si="19"/>
        <v/>
      </c>
    </row>
    <row r="623" spans="2:13" s="107" customFormat="1" outlineLevel="1" x14ac:dyDescent="0.25">
      <c r="B623" s="108">
        <v>45106</v>
      </c>
      <c r="C623" s="109" t="s">
        <v>1362</v>
      </c>
      <c r="D623" s="109" t="s">
        <v>52</v>
      </c>
      <c r="E623" s="109" t="s">
        <v>1363</v>
      </c>
      <c r="F623" s="110">
        <v>1382445</v>
      </c>
      <c r="G623" s="110">
        <v>138245</v>
      </c>
      <c r="H623" s="111" t="s">
        <v>17</v>
      </c>
      <c r="I623" s="109" t="s">
        <v>54</v>
      </c>
      <c r="J623" s="109" t="s">
        <v>74</v>
      </c>
      <c r="L623" s="112">
        <f t="shared" si="18"/>
        <v>1520690</v>
      </c>
      <c r="M623" s="113" t="str">
        <f t="shared" si="19"/>
        <v/>
      </c>
    </row>
    <row r="624" spans="2:13" s="107" customFormat="1" outlineLevel="1" x14ac:dyDescent="0.25">
      <c r="B624" s="108">
        <v>45106</v>
      </c>
      <c r="C624" s="109" t="s">
        <v>1364</v>
      </c>
      <c r="D624" s="109" t="s">
        <v>52</v>
      </c>
      <c r="E624" s="109" t="s">
        <v>1365</v>
      </c>
      <c r="F624" s="110">
        <v>1591490</v>
      </c>
      <c r="G624" s="110">
        <v>159149</v>
      </c>
      <c r="H624" s="111" t="s">
        <v>17</v>
      </c>
      <c r="I624" s="109" t="s">
        <v>54</v>
      </c>
      <c r="J624" s="109" t="s">
        <v>74</v>
      </c>
      <c r="L624" s="112">
        <f t="shared" si="18"/>
        <v>1750639</v>
      </c>
      <c r="M624" s="113" t="str">
        <f t="shared" si="19"/>
        <v/>
      </c>
    </row>
    <row r="625" spans="2:13" s="107" customFormat="1" outlineLevel="1" x14ac:dyDescent="0.25">
      <c r="B625" s="108">
        <v>45106</v>
      </c>
      <c r="C625" s="109" t="s">
        <v>1366</v>
      </c>
      <c r="D625" s="109" t="s">
        <v>52</v>
      </c>
      <c r="E625" s="109" t="s">
        <v>1367</v>
      </c>
      <c r="F625" s="110">
        <v>1919225</v>
      </c>
      <c r="G625" s="110">
        <v>191923</v>
      </c>
      <c r="H625" s="111" t="s">
        <v>17</v>
      </c>
      <c r="I625" s="109" t="s">
        <v>54</v>
      </c>
      <c r="J625" s="109" t="s">
        <v>74</v>
      </c>
      <c r="L625" s="112">
        <f t="shared" si="18"/>
        <v>2111148</v>
      </c>
      <c r="M625" s="113" t="str">
        <f t="shared" si="19"/>
        <v/>
      </c>
    </row>
    <row r="626" spans="2:13" s="107" customFormat="1" outlineLevel="1" x14ac:dyDescent="0.25">
      <c r="B626" s="108">
        <v>45106</v>
      </c>
      <c r="C626" s="109" t="s">
        <v>1368</v>
      </c>
      <c r="D626" s="109" t="s">
        <v>52</v>
      </c>
      <c r="E626" s="109" t="s">
        <v>1369</v>
      </c>
      <c r="F626" s="110">
        <v>1034956</v>
      </c>
      <c r="G626" s="110">
        <v>103496</v>
      </c>
      <c r="H626" s="111" t="s">
        <v>17</v>
      </c>
      <c r="I626" s="109" t="s">
        <v>54</v>
      </c>
      <c r="J626" s="109" t="s">
        <v>74</v>
      </c>
      <c r="L626" s="112">
        <f t="shared" si="18"/>
        <v>1138452</v>
      </c>
      <c r="M626" s="113" t="str">
        <f t="shared" si="19"/>
        <v/>
      </c>
    </row>
    <row r="627" spans="2:13" s="107" customFormat="1" outlineLevel="1" x14ac:dyDescent="0.25">
      <c r="B627" s="108">
        <v>45106</v>
      </c>
      <c r="C627" s="109" t="s">
        <v>1370</v>
      </c>
      <c r="D627" s="109" t="s">
        <v>52</v>
      </c>
      <c r="E627" s="109" t="s">
        <v>1371</v>
      </c>
      <c r="F627" s="110">
        <v>1844890</v>
      </c>
      <c r="G627" s="110">
        <v>184489</v>
      </c>
      <c r="H627" s="111" t="s">
        <v>17</v>
      </c>
      <c r="I627" s="109" t="s">
        <v>54</v>
      </c>
      <c r="J627" s="109" t="s">
        <v>74</v>
      </c>
      <c r="L627" s="112">
        <f t="shared" si="18"/>
        <v>2029379</v>
      </c>
      <c r="M627" s="113" t="str">
        <f t="shared" si="19"/>
        <v/>
      </c>
    </row>
    <row r="628" spans="2:13" s="107" customFormat="1" outlineLevel="1" x14ac:dyDescent="0.25">
      <c r="B628" s="108">
        <v>45106</v>
      </c>
      <c r="C628" s="109" t="s">
        <v>1372</v>
      </c>
      <c r="D628" s="109" t="s">
        <v>52</v>
      </c>
      <c r="E628" s="109" t="s">
        <v>1373</v>
      </c>
      <c r="F628" s="110">
        <v>1633355</v>
      </c>
      <c r="G628" s="110">
        <v>163336</v>
      </c>
      <c r="H628" s="111" t="s">
        <v>17</v>
      </c>
      <c r="I628" s="109" t="s">
        <v>45</v>
      </c>
      <c r="J628" s="109" t="s">
        <v>47</v>
      </c>
      <c r="L628" s="112">
        <f t="shared" si="18"/>
        <v>1796691</v>
      </c>
      <c r="M628" s="113" t="str">
        <f t="shared" si="19"/>
        <v/>
      </c>
    </row>
    <row r="629" spans="2:13" s="107" customFormat="1" outlineLevel="1" x14ac:dyDescent="0.25">
      <c r="B629" s="108">
        <v>45106</v>
      </c>
      <c r="C629" s="109" t="s">
        <v>1374</v>
      </c>
      <c r="D629" s="109" t="s">
        <v>52</v>
      </c>
      <c r="E629" s="109" t="s">
        <v>1375</v>
      </c>
      <c r="F629" s="110">
        <v>1665870</v>
      </c>
      <c r="G629" s="110">
        <v>166587</v>
      </c>
      <c r="H629" s="111" t="s">
        <v>17</v>
      </c>
      <c r="I629" s="109" t="s">
        <v>45</v>
      </c>
      <c r="J629" s="109" t="s">
        <v>47</v>
      </c>
      <c r="L629" s="112">
        <f t="shared" si="18"/>
        <v>1832457</v>
      </c>
      <c r="M629" s="113" t="str">
        <f t="shared" si="19"/>
        <v/>
      </c>
    </row>
    <row r="630" spans="2:13" s="107" customFormat="1" outlineLevel="1" x14ac:dyDescent="0.25">
      <c r="B630" s="108">
        <v>45106</v>
      </c>
      <c r="C630" s="109" t="s">
        <v>1376</v>
      </c>
      <c r="D630" s="109" t="s">
        <v>52</v>
      </c>
      <c r="E630" s="109" t="s">
        <v>1377</v>
      </c>
      <c r="F630" s="110">
        <v>1105560</v>
      </c>
      <c r="G630" s="110">
        <v>110556</v>
      </c>
      <c r="H630" s="111" t="s">
        <v>17</v>
      </c>
      <c r="I630" s="109" t="s">
        <v>43</v>
      </c>
      <c r="J630" s="109" t="s">
        <v>16</v>
      </c>
      <c r="L630" s="112">
        <f t="shared" si="18"/>
        <v>1216116</v>
      </c>
      <c r="M630" s="113" t="str">
        <f t="shared" si="19"/>
        <v/>
      </c>
    </row>
    <row r="631" spans="2:13" s="107" customFormat="1" outlineLevel="1" x14ac:dyDescent="0.25">
      <c r="B631" s="108">
        <v>45106</v>
      </c>
      <c r="C631" s="109" t="s">
        <v>1378</v>
      </c>
      <c r="D631" s="109" t="s">
        <v>52</v>
      </c>
      <c r="E631" s="109" t="s">
        <v>1379</v>
      </c>
      <c r="F631" s="110">
        <v>2202120</v>
      </c>
      <c r="G631" s="110">
        <v>220212</v>
      </c>
      <c r="H631" s="111" t="s">
        <v>17</v>
      </c>
      <c r="I631" s="109" t="s">
        <v>43</v>
      </c>
      <c r="J631" s="109" t="s">
        <v>16</v>
      </c>
      <c r="L631" s="112">
        <f t="shared" si="18"/>
        <v>2422332</v>
      </c>
      <c r="M631" s="113" t="str">
        <f t="shared" si="19"/>
        <v/>
      </c>
    </row>
    <row r="632" spans="2:13" s="107" customFormat="1" outlineLevel="1" x14ac:dyDescent="0.25">
      <c r="B632" s="108">
        <v>45106</v>
      </c>
      <c r="C632" s="109" t="s">
        <v>1380</v>
      </c>
      <c r="D632" s="109" t="s">
        <v>52</v>
      </c>
      <c r="E632" s="109" t="s">
        <v>1381</v>
      </c>
      <c r="F632" s="110">
        <v>2255515</v>
      </c>
      <c r="G632" s="110">
        <v>225552</v>
      </c>
      <c r="H632" s="111" t="s">
        <v>17</v>
      </c>
      <c r="I632" s="109" t="s">
        <v>54</v>
      </c>
      <c r="J632" s="109" t="s">
        <v>74</v>
      </c>
      <c r="L632" s="112">
        <f t="shared" si="18"/>
        <v>2481067</v>
      </c>
      <c r="M632" s="113" t="str">
        <f t="shared" si="19"/>
        <v/>
      </c>
    </row>
    <row r="633" spans="2:13" s="107" customFormat="1" outlineLevel="1" x14ac:dyDescent="0.25">
      <c r="B633" s="108">
        <v>45106</v>
      </c>
      <c r="C633" s="109" t="s">
        <v>1382</v>
      </c>
      <c r="D633" s="109" t="s">
        <v>52</v>
      </c>
      <c r="E633" s="109" t="s">
        <v>1383</v>
      </c>
      <c r="F633" s="110">
        <v>4647385</v>
      </c>
      <c r="G633" s="110">
        <v>464739</v>
      </c>
      <c r="H633" s="111" t="s">
        <v>17</v>
      </c>
      <c r="I633" s="109" t="s">
        <v>54</v>
      </c>
      <c r="J633" s="109" t="s">
        <v>74</v>
      </c>
      <c r="L633" s="112">
        <f t="shared" si="18"/>
        <v>5112124</v>
      </c>
      <c r="M633" s="113" t="str">
        <f t="shared" si="19"/>
        <v/>
      </c>
    </row>
    <row r="634" spans="2:13" s="107" customFormat="1" outlineLevel="1" x14ac:dyDescent="0.25">
      <c r="B634" s="108">
        <v>45106</v>
      </c>
      <c r="C634" s="109" t="s">
        <v>1384</v>
      </c>
      <c r="D634" s="109" t="s">
        <v>52</v>
      </c>
      <c r="E634" s="109" t="s">
        <v>1385</v>
      </c>
      <c r="F634" s="110">
        <v>2806710</v>
      </c>
      <c r="G634" s="110">
        <v>280671</v>
      </c>
      <c r="H634" s="111" t="s">
        <v>17</v>
      </c>
      <c r="I634" s="109" t="s">
        <v>67</v>
      </c>
      <c r="J634" s="109" t="s">
        <v>25</v>
      </c>
      <c r="L634" s="112">
        <f t="shared" si="18"/>
        <v>3087381</v>
      </c>
      <c r="M634" s="113" t="str">
        <f t="shared" si="19"/>
        <v/>
      </c>
    </row>
    <row r="635" spans="2:13" s="107" customFormat="1" outlineLevel="1" x14ac:dyDescent="0.25">
      <c r="B635" s="108">
        <v>45106</v>
      </c>
      <c r="C635" s="109" t="s">
        <v>1386</v>
      </c>
      <c r="D635" s="109" t="s">
        <v>52</v>
      </c>
      <c r="E635" s="109" t="s">
        <v>1387</v>
      </c>
      <c r="F635" s="110">
        <v>3457290</v>
      </c>
      <c r="G635" s="110">
        <v>345729</v>
      </c>
      <c r="H635" s="111" t="s">
        <v>17</v>
      </c>
      <c r="I635" s="109" t="s">
        <v>67</v>
      </c>
      <c r="J635" s="109" t="s">
        <v>25</v>
      </c>
      <c r="L635" s="112">
        <f t="shared" si="18"/>
        <v>3803019</v>
      </c>
      <c r="M635" s="113" t="str">
        <f t="shared" si="19"/>
        <v/>
      </c>
    </row>
    <row r="636" spans="2:13" s="107" customFormat="1" outlineLevel="1" x14ac:dyDescent="0.25">
      <c r="B636" s="108">
        <v>45106</v>
      </c>
      <c r="C636" s="109" t="s">
        <v>1388</v>
      </c>
      <c r="D636" s="109" t="s">
        <v>52</v>
      </c>
      <c r="E636" s="109" t="s">
        <v>1389</v>
      </c>
      <c r="F636" s="110">
        <v>1456613</v>
      </c>
      <c r="G636" s="110">
        <v>145661</v>
      </c>
      <c r="H636" s="111" t="s">
        <v>17</v>
      </c>
      <c r="I636" s="109" t="s">
        <v>67</v>
      </c>
      <c r="J636" s="109" t="s">
        <v>25</v>
      </c>
      <c r="L636" s="112">
        <f t="shared" si="18"/>
        <v>1602274</v>
      </c>
      <c r="M636" s="113" t="str">
        <f t="shared" si="19"/>
        <v/>
      </c>
    </row>
    <row r="637" spans="2:13" s="107" customFormat="1" outlineLevel="1" x14ac:dyDescent="0.25">
      <c r="B637" s="108">
        <v>45106</v>
      </c>
      <c r="C637" s="109" t="s">
        <v>1390</v>
      </c>
      <c r="D637" s="109" t="s">
        <v>52</v>
      </c>
      <c r="E637" s="109" t="s">
        <v>1391</v>
      </c>
      <c r="F637" s="110">
        <v>1770510</v>
      </c>
      <c r="G637" s="110">
        <v>177051</v>
      </c>
      <c r="H637" s="111" t="s">
        <v>17</v>
      </c>
      <c r="I637" s="109" t="s">
        <v>67</v>
      </c>
      <c r="J637" s="109" t="s">
        <v>25</v>
      </c>
      <c r="L637" s="112">
        <f t="shared" si="18"/>
        <v>1947561</v>
      </c>
      <c r="M637" s="113" t="str">
        <f t="shared" si="19"/>
        <v/>
      </c>
    </row>
    <row r="638" spans="2:13" s="107" customFormat="1" outlineLevel="1" x14ac:dyDescent="0.25">
      <c r="B638" s="108">
        <v>45106</v>
      </c>
      <c r="C638" s="109" t="s">
        <v>1392</v>
      </c>
      <c r="D638" s="109" t="s">
        <v>52</v>
      </c>
      <c r="E638" s="109" t="s">
        <v>1393</v>
      </c>
      <c r="F638" s="110">
        <v>1292080</v>
      </c>
      <c r="G638" s="110">
        <v>129208</v>
      </c>
      <c r="H638" s="111" t="s">
        <v>17</v>
      </c>
      <c r="I638" s="109" t="s">
        <v>67</v>
      </c>
      <c r="J638" s="109" t="s">
        <v>25</v>
      </c>
      <c r="L638" s="112">
        <f t="shared" si="18"/>
        <v>1421288</v>
      </c>
      <c r="M638" s="113" t="str">
        <f t="shared" si="19"/>
        <v/>
      </c>
    </row>
    <row r="639" spans="2:13" s="107" customFormat="1" outlineLevel="1" x14ac:dyDescent="0.25">
      <c r="B639" s="108">
        <v>45106</v>
      </c>
      <c r="C639" s="109" t="s">
        <v>1394</v>
      </c>
      <c r="D639" s="109" t="s">
        <v>52</v>
      </c>
      <c r="E639" s="109" t="s">
        <v>1395</v>
      </c>
      <c r="F639" s="110">
        <v>1787056</v>
      </c>
      <c r="G639" s="110">
        <v>178706</v>
      </c>
      <c r="H639" s="111" t="s">
        <v>17</v>
      </c>
      <c r="I639" s="109" t="s">
        <v>67</v>
      </c>
      <c r="J639" s="109" t="s">
        <v>25</v>
      </c>
      <c r="L639" s="112">
        <f t="shared" si="18"/>
        <v>1965762</v>
      </c>
      <c r="M639" s="113" t="str">
        <f t="shared" si="19"/>
        <v/>
      </c>
    </row>
    <row r="640" spans="2:13" s="107" customFormat="1" outlineLevel="1" x14ac:dyDescent="0.25">
      <c r="B640" s="108">
        <v>45106</v>
      </c>
      <c r="C640" s="109" t="s">
        <v>1396</v>
      </c>
      <c r="D640" s="109" t="s">
        <v>52</v>
      </c>
      <c r="E640" s="109" t="s">
        <v>1397</v>
      </c>
      <c r="F640" s="110">
        <v>2266756</v>
      </c>
      <c r="G640" s="110">
        <v>226676</v>
      </c>
      <c r="H640" s="111" t="s">
        <v>17</v>
      </c>
      <c r="I640" s="109" t="s">
        <v>67</v>
      </c>
      <c r="J640" s="109" t="s">
        <v>25</v>
      </c>
      <c r="L640" s="112">
        <f t="shared" si="18"/>
        <v>2493432</v>
      </c>
      <c r="M640" s="113" t="str">
        <f t="shared" si="19"/>
        <v/>
      </c>
    </row>
    <row r="641" spans="2:13" s="107" customFormat="1" outlineLevel="1" x14ac:dyDescent="0.25">
      <c r="B641" s="108">
        <v>45106</v>
      </c>
      <c r="C641" s="109" t="s">
        <v>1398</v>
      </c>
      <c r="D641" s="109" t="s">
        <v>52</v>
      </c>
      <c r="E641" s="109" t="s">
        <v>1399</v>
      </c>
      <c r="F641" s="110">
        <v>2074890</v>
      </c>
      <c r="G641" s="110">
        <v>207489</v>
      </c>
      <c r="H641" s="111" t="s">
        <v>17</v>
      </c>
      <c r="I641" s="109" t="s">
        <v>67</v>
      </c>
      <c r="J641" s="109" t="s">
        <v>25</v>
      </c>
      <c r="L641" s="112">
        <f t="shared" si="18"/>
        <v>2282379</v>
      </c>
      <c r="M641" s="113" t="str">
        <f t="shared" si="19"/>
        <v/>
      </c>
    </row>
    <row r="642" spans="2:13" s="107" customFormat="1" outlineLevel="1" x14ac:dyDescent="0.25">
      <c r="B642" s="108">
        <v>45106</v>
      </c>
      <c r="C642" s="109" t="s">
        <v>1400</v>
      </c>
      <c r="D642" s="109" t="s">
        <v>52</v>
      </c>
      <c r="E642" s="109" t="s">
        <v>1401</v>
      </c>
      <c r="F642" s="110">
        <v>2467050</v>
      </c>
      <c r="G642" s="110">
        <v>246705</v>
      </c>
      <c r="H642" s="111" t="s">
        <v>17</v>
      </c>
      <c r="I642" s="109" t="s">
        <v>67</v>
      </c>
      <c r="J642" s="109" t="s">
        <v>25</v>
      </c>
      <c r="L642" s="112">
        <f t="shared" si="18"/>
        <v>2713755</v>
      </c>
      <c r="M642" s="113" t="str">
        <f t="shared" si="19"/>
        <v/>
      </c>
    </row>
    <row r="643" spans="2:13" s="107" customFormat="1" outlineLevel="1" x14ac:dyDescent="0.25">
      <c r="B643" s="108">
        <v>45106</v>
      </c>
      <c r="C643" s="109" t="s">
        <v>1402</v>
      </c>
      <c r="D643" s="109" t="s">
        <v>52</v>
      </c>
      <c r="E643" s="109" t="s">
        <v>1403</v>
      </c>
      <c r="F643" s="110">
        <v>3520065</v>
      </c>
      <c r="G643" s="110">
        <v>352007</v>
      </c>
      <c r="H643" s="111" t="s">
        <v>17</v>
      </c>
      <c r="I643" s="109" t="s">
        <v>67</v>
      </c>
      <c r="J643" s="109" t="s">
        <v>25</v>
      </c>
      <c r="L643" s="112">
        <f t="shared" si="18"/>
        <v>3872072</v>
      </c>
      <c r="M643" s="113" t="str">
        <f t="shared" si="19"/>
        <v/>
      </c>
    </row>
    <row r="644" spans="2:13" s="107" customFormat="1" outlineLevel="1" x14ac:dyDescent="0.25">
      <c r="B644" s="108">
        <v>45106</v>
      </c>
      <c r="C644" s="109" t="s">
        <v>1404</v>
      </c>
      <c r="D644" s="109" t="s">
        <v>52</v>
      </c>
      <c r="E644" s="109" t="s">
        <v>1405</v>
      </c>
      <c r="F644" s="110">
        <v>2258005</v>
      </c>
      <c r="G644" s="110">
        <v>225801</v>
      </c>
      <c r="H644" s="111" t="s">
        <v>17</v>
      </c>
      <c r="I644" s="109" t="s">
        <v>67</v>
      </c>
      <c r="J644" s="109" t="s">
        <v>25</v>
      </c>
      <c r="L644" s="112">
        <f t="shared" si="18"/>
        <v>2483806</v>
      </c>
      <c r="M644" s="113" t="str">
        <f t="shared" si="19"/>
        <v/>
      </c>
    </row>
    <row r="645" spans="2:13" s="107" customFormat="1" outlineLevel="1" x14ac:dyDescent="0.25">
      <c r="B645" s="108">
        <v>45106</v>
      </c>
      <c r="C645" s="109" t="s">
        <v>1406</v>
      </c>
      <c r="D645" s="109" t="s">
        <v>52</v>
      </c>
      <c r="E645" s="109" t="s">
        <v>1407</v>
      </c>
      <c r="F645" s="110">
        <v>7214160</v>
      </c>
      <c r="G645" s="110">
        <v>721416</v>
      </c>
      <c r="H645" s="111" t="s">
        <v>17</v>
      </c>
      <c r="I645" s="109" t="s">
        <v>67</v>
      </c>
      <c r="J645" s="109" t="s">
        <v>25</v>
      </c>
      <c r="L645" s="112">
        <f t="shared" si="18"/>
        <v>7935576</v>
      </c>
      <c r="M645" s="113" t="str">
        <f t="shared" si="19"/>
        <v/>
      </c>
    </row>
    <row r="646" spans="2:13" s="107" customFormat="1" outlineLevel="1" x14ac:dyDescent="0.25">
      <c r="B646" s="108">
        <v>45106</v>
      </c>
      <c r="C646" s="109" t="s">
        <v>1408</v>
      </c>
      <c r="D646" s="109" t="s">
        <v>52</v>
      </c>
      <c r="E646" s="109" t="s">
        <v>1409</v>
      </c>
      <c r="F646" s="110">
        <v>2221160</v>
      </c>
      <c r="G646" s="110">
        <v>222116</v>
      </c>
      <c r="H646" s="111" t="s">
        <v>17</v>
      </c>
      <c r="I646" s="109" t="s">
        <v>41</v>
      </c>
      <c r="J646" s="109" t="s">
        <v>61</v>
      </c>
      <c r="L646" s="112">
        <f t="shared" si="18"/>
        <v>2443276</v>
      </c>
      <c r="M646" s="113" t="str">
        <f t="shared" si="19"/>
        <v/>
      </c>
    </row>
    <row r="647" spans="2:13" s="107" customFormat="1" outlineLevel="1" x14ac:dyDescent="0.25">
      <c r="B647" s="108">
        <v>45106</v>
      </c>
      <c r="C647" s="109" t="s">
        <v>1410</v>
      </c>
      <c r="D647" s="109" t="s">
        <v>52</v>
      </c>
      <c r="E647" s="109" t="s">
        <v>1411</v>
      </c>
      <c r="F647" s="110">
        <v>3529148</v>
      </c>
      <c r="G647" s="110">
        <v>352915</v>
      </c>
      <c r="H647" s="111" t="s">
        <v>17</v>
      </c>
      <c r="I647" s="109" t="s">
        <v>41</v>
      </c>
      <c r="J647" s="109" t="s">
        <v>61</v>
      </c>
      <c r="L647" s="112">
        <f t="shared" ref="L647:L710" si="20">G647+F647</f>
        <v>3882063</v>
      </c>
      <c r="M647" s="113" t="str">
        <f t="shared" si="19"/>
        <v/>
      </c>
    </row>
    <row r="648" spans="2:13" s="107" customFormat="1" outlineLevel="1" x14ac:dyDescent="0.25">
      <c r="B648" s="108">
        <v>45106</v>
      </c>
      <c r="C648" s="109" t="s">
        <v>1412</v>
      </c>
      <c r="D648" s="109" t="s">
        <v>52</v>
      </c>
      <c r="E648" s="109" t="s">
        <v>1413</v>
      </c>
      <c r="F648" s="110">
        <v>995876</v>
      </c>
      <c r="G648" s="110">
        <v>99588</v>
      </c>
      <c r="H648" s="111" t="s">
        <v>17</v>
      </c>
      <c r="I648" s="109" t="s">
        <v>41</v>
      </c>
      <c r="J648" s="109" t="s">
        <v>61</v>
      </c>
      <c r="L648" s="112">
        <f t="shared" si="20"/>
        <v>1095464</v>
      </c>
      <c r="M648" s="113" t="str">
        <f t="shared" ref="M648:M711" si="21">IF(C648-C647=1,"",C648-C647)</f>
        <v/>
      </c>
    </row>
    <row r="649" spans="2:13" s="107" customFormat="1" outlineLevel="1" x14ac:dyDescent="0.25">
      <c r="B649" s="108">
        <v>45106</v>
      </c>
      <c r="C649" s="109" t="s">
        <v>1414</v>
      </c>
      <c r="D649" s="109" t="s">
        <v>52</v>
      </c>
      <c r="E649" s="109" t="s">
        <v>1415</v>
      </c>
      <c r="F649" s="110">
        <v>1440944</v>
      </c>
      <c r="G649" s="110">
        <v>144094</v>
      </c>
      <c r="H649" s="111" t="s">
        <v>17</v>
      </c>
      <c r="I649" s="109" t="s">
        <v>41</v>
      </c>
      <c r="J649" s="109" t="s">
        <v>61</v>
      </c>
      <c r="L649" s="112">
        <f t="shared" si="20"/>
        <v>1585038</v>
      </c>
      <c r="M649" s="113" t="str">
        <f t="shared" si="21"/>
        <v/>
      </c>
    </row>
    <row r="650" spans="2:13" s="107" customFormat="1" outlineLevel="1" x14ac:dyDescent="0.25">
      <c r="B650" s="108">
        <v>45106</v>
      </c>
      <c r="C650" s="109" t="s">
        <v>1416</v>
      </c>
      <c r="D650" s="109" t="s">
        <v>52</v>
      </c>
      <c r="E650" s="109" t="s">
        <v>1417</v>
      </c>
      <c r="F650" s="110">
        <v>1853080</v>
      </c>
      <c r="G650" s="110">
        <v>185308</v>
      </c>
      <c r="H650" s="111" t="s">
        <v>17</v>
      </c>
      <c r="I650" s="109" t="s">
        <v>6</v>
      </c>
      <c r="J650" s="109" t="s">
        <v>22</v>
      </c>
      <c r="L650" s="112">
        <f t="shared" si="20"/>
        <v>2038388</v>
      </c>
      <c r="M650" s="113" t="str">
        <f t="shared" si="21"/>
        <v/>
      </c>
    </row>
    <row r="651" spans="2:13" s="107" customFormat="1" outlineLevel="1" x14ac:dyDescent="0.25">
      <c r="B651" s="108">
        <v>45106</v>
      </c>
      <c r="C651" s="109" t="s">
        <v>1418</v>
      </c>
      <c r="D651" s="109" t="s">
        <v>52</v>
      </c>
      <c r="E651" s="109" t="s">
        <v>1419</v>
      </c>
      <c r="F651" s="110">
        <v>2510176</v>
      </c>
      <c r="G651" s="110">
        <v>251018</v>
      </c>
      <c r="H651" s="111" t="s">
        <v>17</v>
      </c>
      <c r="I651" s="109" t="s">
        <v>6</v>
      </c>
      <c r="J651" s="109" t="s">
        <v>22</v>
      </c>
      <c r="L651" s="112">
        <f t="shared" si="20"/>
        <v>2761194</v>
      </c>
      <c r="M651" s="113" t="str">
        <f t="shared" si="21"/>
        <v/>
      </c>
    </row>
    <row r="652" spans="2:13" s="107" customFormat="1" outlineLevel="1" x14ac:dyDescent="0.25">
      <c r="B652" s="108">
        <v>45106</v>
      </c>
      <c r="C652" s="109" t="s">
        <v>1420</v>
      </c>
      <c r="D652" s="109" t="s">
        <v>52</v>
      </c>
      <c r="E652" s="109" t="s">
        <v>1421</v>
      </c>
      <c r="F652" s="110">
        <v>3945210</v>
      </c>
      <c r="G652" s="110">
        <v>394521</v>
      </c>
      <c r="H652" s="111" t="s">
        <v>17</v>
      </c>
      <c r="I652" s="109" t="s">
        <v>48</v>
      </c>
      <c r="J652" s="109" t="s">
        <v>66</v>
      </c>
      <c r="L652" s="112">
        <f t="shared" si="20"/>
        <v>4339731</v>
      </c>
      <c r="M652" s="113" t="str">
        <f t="shared" si="21"/>
        <v/>
      </c>
    </row>
    <row r="653" spans="2:13" s="107" customFormat="1" outlineLevel="1" x14ac:dyDescent="0.25">
      <c r="B653" s="108">
        <v>45106</v>
      </c>
      <c r="C653" s="109" t="s">
        <v>1422</v>
      </c>
      <c r="D653" s="109" t="s">
        <v>52</v>
      </c>
      <c r="E653" s="109" t="s">
        <v>1423</v>
      </c>
      <c r="F653" s="110">
        <v>2799534</v>
      </c>
      <c r="G653" s="110">
        <v>279953</v>
      </c>
      <c r="H653" s="111" t="s">
        <v>17</v>
      </c>
      <c r="I653" s="109" t="s">
        <v>48</v>
      </c>
      <c r="J653" s="109" t="s">
        <v>66</v>
      </c>
      <c r="L653" s="112">
        <f t="shared" si="20"/>
        <v>3079487</v>
      </c>
      <c r="M653" s="113" t="str">
        <f t="shared" si="21"/>
        <v/>
      </c>
    </row>
    <row r="654" spans="2:13" s="107" customFormat="1" outlineLevel="1" x14ac:dyDescent="0.25">
      <c r="B654" s="108">
        <v>45106</v>
      </c>
      <c r="C654" s="109" t="s">
        <v>1424</v>
      </c>
      <c r="D654" s="109" t="s">
        <v>52</v>
      </c>
      <c r="E654" s="109" t="s">
        <v>1425</v>
      </c>
      <c r="F654" s="110">
        <v>3367175</v>
      </c>
      <c r="G654" s="110">
        <v>336718</v>
      </c>
      <c r="H654" s="111" t="s">
        <v>17</v>
      </c>
      <c r="I654" s="109" t="s">
        <v>48</v>
      </c>
      <c r="J654" s="109" t="s">
        <v>66</v>
      </c>
      <c r="L654" s="112">
        <f t="shared" si="20"/>
        <v>3703893</v>
      </c>
      <c r="M654" s="113" t="str">
        <f t="shared" si="21"/>
        <v/>
      </c>
    </row>
    <row r="655" spans="2:13" s="107" customFormat="1" outlineLevel="1" x14ac:dyDescent="0.25">
      <c r="B655" s="108">
        <v>45106</v>
      </c>
      <c r="C655" s="109" t="s">
        <v>1426</v>
      </c>
      <c r="D655" s="109" t="s">
        <v>52</v>
      </c>
      <c r="E655" s="109" t="s">
        <v>1427</v>
      </c>
      <c r="F655" s="110">
        <v>3809202</v>
      </c>
      <c r="G655" s="110">
        <v>380920</v>
      </c>
      <c r="H655" s="111" t="s">
        <v>17</v>
      </c>
      <c r="I655" s="109" t="s">
        <v>48</v>
      </c>
      <c r="J655" s="109" t="s">
        <v>66</v>
      </c>
      <c r="L655" s="112">
        <f t="shared" si="20"/>
        <v>4190122</v>
      </c>
      <c r="M655" s="113" t="str">
        <f t="shared" si="21"/>
        <v/>
      </c>
    </row>
    <row r="656" spans="2:13" s="107" customFormat="1" outlineLevel="1" x14ac:dyDescent="0.25">
      <c r="B656" s="108">
        <v>45106</v>
      </c>
      <c r="C656" s="109" t="s">
        <v>1428</v>
      </c>
      <c r="D656" s="109" t="s">
        <v>52</v>
      </c>
      <c r="E656" s="109" t="s">
        <v>1429</v>
      </c>
      <c r="F656" s="110">
        <v>5128457</v>
      </c>
      <c r="G656" s="110">
        <v>512846</v>
      </c>
      <c r="H656" s="111" t="s">
        <v>17</v>
      </c>
      <c r="I656" s="109" t="s">
        <v>48</v>
      </c>
      <c r="J656" s="109" t="s">
        <v>66</v>
      </c>
      <c r="L656" s="112">
        <f t="shared" si="20"/>
        <v>5641303</v>
      </c>
      <c r="M656" s="113" t="str">
        <f t="shared" si="21"/>
        <v/>
      </c>
    </row>
    <row r="657" spans="2:13" s="107" customFormat="1" outlineLevel="1" x14ac:dyDescent="0.25">
      <c r="B657" s="108">
        <v>45106</v>
      </c>
      <c r="C657" s="109" t="s">
        <v>1430</v>
      </c>
      <c r="D657" s="109" t="s">
        <v>52</v>
      </c>
      <c r="E657" s="109" t="s">
        <v>1431</v>
      </c>
      <c r="F657" s="110">
        <v>2022700</v>
      </c>
      <c r="G657" s="110">
        <v>202270</v>
      </c>
      <c r="H657" s="111" t="s">
        <v>17</v>
      </c>
      <c r="I657" s="109" t="s">
        <v>48</v>
      </c>
      <c r="J657" s="109" t="s">
        <v>66</v>
      </c>
      <c r="L657" s="112">
        <f t="shared" si="20"/>
        <v>2224970</v>
      </c>
      <c r="M657" s="113" t="str">
        <f t="shared" si="21"/>
        <v/>
      </c>
    </row>
    <row r="658" spans="2:13" s="107" customFormat="1" outlineLevel="1" x14ac:dyDescent="0.25">
      <c r="B658" s="108">
        <v>45106</v>
      </c>
      <c r="C658" s="109" t="s">
        <v>1432</v>
      </c>
      <c r="D658" s="109" t="s">
        <v>52</v>
      </c>
      <c r="E658" s="109" t="s">
        <v>1433</v>
      </c>
      <c r="F658" s="110">
        <v>2314617</v>
      </c>
      <c r="G658" s="110">
        <v>231462</v>
      </c>
      <c r="H658" s="111" t="s">
        <v>17</v>
      </c>
      <c r="I658" s="109" t="s">
        <v>48</v>
      </c>
      <c r="J658" s="109" t="s">
        <v>66</v>
      </c>
      <c r="L658" s="112">
        <f t="shared" si="20"/>
        <v>2546079</v>
      </c>
      <c r="M658" s="113" t="str">
        <f t="shared" si="21"/>
        <v/>
      </c>
    </row>
    <row r="659" spans="2:13" s="107" customFormat="1" outlineLevel="1" x14ac:dyDescent="0.25">
      <c r="B659" s="108">
        <v>45106</v>
      </c>
      <c r="C659" s="109" t="s">
        <v>1434</v>
      </c>
      <c r="D659" s="109" t="s">
        <v>52</v>
      </c>
      <c r="E659" s="109" t="s">
        <v>1435</v>
      </c>
      <c r="F659" s="110">
        <v>4322410</v>
      </c>
      <c r="G659" s="110">
        <v>432241</v>
      </c>
      <c r="H659" s="111" t="s">
        <v>17</v>
      </c>
      <c r="I659" s="109" t="s">
        <v>48</v>
      </c>
      <c r="J659" s="109" t="s">
        <v>66</v>
      </c>
      <c r="L659" s="112">
        <f t="shared" si="20"/>
        <v>4754651</v>
      </c>
      <c r="M659" s="113" t="str">
        <f t="shared" si="21"/>
        <v/>
      </c>
    </row>
    <row r="660" spans="2:13" s="107" customFormat="1" outlineLevel="1" x14ac:dyDescent="0.25">
      <c r="B660" s="108">
        <v>45106</v>
      </c>
      <c r="C660" s="109" t="s">
        <v>1436</v>
      </c>
      <c r="D660" s="109" t="s">
        <v>52</v>
      </c>
      <c r="E660" s="109" t="s">
        <v>1437</v>
      </c>
      <c r="F660" s="110">
        <v>2428034</v>
      </c>
      <c r="G660" s="110">
        <v>242803</v>
      </c>
      <c r="H660" s="111" t="s">
        <v>17</v>
      </c>
      <c r="I660" s="109" t="s">
        <v>48</v>
      </c>
      <c r="J660" s="109" t="s">
        <v>66</v>
      </c>
      <c r="L660" s="112">
        <f t="shared" si="20"/>
        <v>2670837</v>
      </c>
      <c r="M660" s="113" t="str">
        <f t="shared" si="21"/>
        <v/>
      </c>
    </row>
    <row r="661" spans="2:13" s="107" customFormat="1" outlineLevel="1" x14ac:dyDescent="0.25">
      <c r="B661" s="108">
        <v>45106</v>
      </c>
      <c r="C661" s="109" t="s">
        <v>1438</v>
      </c>
      <c r="D661" s="109" t="s">
        <v>52</v>
      </c>
      <c r="E661" s="109" t="s">
        <v>1439</v>
      </c>
      <c r="F661" s="110">
        <v>1684905</v>
      </c>
      <c r="G661" s="110">
        <v>168491</v>
      </c>
      <c r="H661" s="111" t="s">
        <v>17</v>
      </c>
      <c r="I661" s="109" t="s">
        <v>48</v>
      </c>
      <c r="J661" s="109" t="s">
        <v>66</v>
      </c>
      <c r="L661" s="112">
        <f t="shared" si="20"/>
        <v>1853396</v>
      </c>
      <c r="M661" s="113" t="str">
        <f t="shared" si="21"/>
        <v/>
      </c>
    </row>
    <row r="662" spans="2:13" s="107" customFormat="1" outlineLevel="1" x14ac:dyDescent="0.25">
      <c r="B662" s="108">
        <v>45106</v>
      </c>
      <c r="C662" s="109" t="s">
        <v>1440</v>
      </c>
      <c r="D662" s="109" t="s">
        <v>52</v>
      </c>
      <c r="E662" s="109" t="s">
        <v>1441</v>
      </c>
      <c r="F662" s="110">
        <v>1730467</v>
      </c>
      <c r="G662" s="110">
        <v>173047</v>
      </c>
      <c r="H662" s="111" t="s">
        <v>17</v>
      </c>
      <c r="I662" s="109" t="s">
        <v>48</v>
      </c>
      <c r="J662" s="109" t="s">
        <v>66</v>
      </c>
      <c r="L662" s="112">
        <f t="shared" si="20"/>
        <v>1903514</v>
      </c>
      <c r="M662" s="113" t="str">
        <f t="shared" si="21"/>
        <v/>
      </c>
    </row>
    <row r="663" spans="2:13" s="107" customFormat="1" outlineLevel="1" x14ac:dyDescent="0.25">
      <c r="B663" s="108">
        <v>45106</v>
      </c>
      <c r="C663" s="109" t="s">
        <v>1442</v>
      </c>
      <c r="D663" s="109" t="s">
        <v>52</v>
      </c>
      <c r="E663" s="109" t="s">
        <v>1443</v>
      </c>
      <c r="F663" s="110">
        <v>959076</v>
      </c>
      <c r="G663" s="110">
        <v>95908</v>
      </c>
      <c r="H663" s="111" t="s">
        <v>17</v>
      </c>
      <c r="I663" s="109" t="s">
        <v>48</v>
      </c>
      <c r="J663" s="109" t="s">
        <v>66</v>
      </c>
      <c r="L663" s="112">
        <f t="shared" si="20"/>
        <v>1054984</v>
      </c>
      <c r="M663" s="113" t="str">
        <f t="shared" si="21"/>
        <v/>
      </c>
    </row>
    <row r="664" spans="2:13" s="107" customFormat="1" outlineLevel="1" x14ac:dyDescent="0.25">
      <c r="B664" s="108">
        <v>45106</v>
      </c>
      <c r="C664" s="109" t="s">
        <v>1444</v>
      </c>
      <c r="D664" s="109" t="s">
        <v>52</v>
      </c>
      <c r="E664" s="109" t="s">
        <v>1445</v>
      </c>
      <c r="F664" s="110">
        <v>3971992</v>
      </c>
      <c r="G664" s="110">
        <v>397199</v>
      </c>
      <c r="H664" s="111" t="s">
        <v>17</v>
      </c>
      <c r="I664" s="109" t="s">
        <v>48</v>
      </c>
      <c r="J664" s="109" t="s">
        <v>66</v>
      </c>
      <c r="L664" s="112">
        <f t="shared" si="20"/>
        <v>4369191</v>
      </c>
      <c r="M664" s="113" t="str">
        <f t="shared" si="21"/>
        <v/>
      </c>
    </row>
    <row r="665" spans="2:13" s="107" customFormat="1" outlineLevel="1" x14ac:dyDescent="0.25">
      <c r="B665" s="108">
        <v>45106</v>
      </c>
      <c r="C665" s="109" t="s">
        <v>1446</v>
      </c>
      <c r="D665" s="109" t="s">
        <v>52</v>
      </c>
      <c r="E665" s="109" t="s">
        <v>1447</v>
      </c>
      <c r="F665" s="110">
        <v>3111960</v>
      </c>
      <c r="G665" s="110">
        <v>311196</v>
      </c>
      <c r="H665" s="111" t="s">
        <v>17</v>
      </c>
      <c r="I665" s="109" t="s">
        <v>48</v>
      </c>
      <c r="J665" s="109" t="s">
        <v>66</v>
      </c>
      <c r="L665" s="112">
        <f t="shared" si="20"/>
        <v>3423156</v>
      </c>
      <c r="M665" s="113" t="str">
        <f t="shared" si="21"/>
        <v/>
      </c>
    </row>
    <row r="666" spans="2:13" s="107" customFormat="1" outlineLevel="1" x14ac:dyDescent="0.25">
      <c r="B666" s="108">
        <v>45106</v>
      </c>
      <c r="C666" s="109" t="s">
        <v>1448</v>
      </c>
      <c r="D666" s="109" t="s">
        <v>52</v>
      </c>
      <c r="E666" s="109" t="s">
        <v>1449</v>
      </c>
      <c r="F666" s="110">
        <v>1129723</v>
      </c>
      <c r="G666" s="110">
        <v>112972</v>
      </c>
      <c r="H666" s="111" t="s">
        <v>17</v>
      </c>
      <c r="I666" s="109" t="s">
        <v>48</v>
      </c>
      <c r="J666" s="109" t="s">
        <v>66</v>
      </c>
      <c r="L666" s="112">
        <f t="shared" si="20"/>
        <v>1242695</v>
      </c>
      <c r="M666" s="113" t="str">
        <f t="shared" si="21"/>
        <v/>
      </c>
    </row>
    <row r="667" spans="2:13" s="107" customFormat="1" outlineLevel="1" x14ac:dyDescent="0.25">
      <c r="B667" s="108">
        <v>45106</v>
      </c>
      <c r="C667" s="109" t="s">
        <v>1450</v>
      </c>
      <c r="D667" s="109" t="s">
        <v>52</v>
      </c>
      <c r="E667" s="109" t="s">
        <v>1451</v>
      </c>
      <c r="F667" s="110">
        <v>1645374</v>
      </c>
      <c r="G667" s="110">
        <v>164537</v>
      </c>
      <c r="H667" s="111" t="s">
        <v>17</v>
      </c>
      <c r="I667" s="109" t="s">
        <v>48</v>
      </c>
      <c r="J667" s="109" t="s">
        <v>66</v>
      </c>
      <c r="L667" s="112">
        <f t="shared" si="20"/>
        <v>1809911</v>
      </c>
      <c r="M667" s="113" t="str">
        <f t="shared" si="21"/>
        <v/>
      </c>
    </row>
    <row r="668" spans="2:13" s="107" customFormat="1" outlineLevel="1" x14ac:dyDescent="0.25">
      <c r="B668" s="108">
        <v>45106</v>
      </c>
      <c r="C668" s="109" t="s">
        <v>1452</v>
      </c>
      <c r="D668" s="109" t="s">
        <v>52</v>
      </c>
      <c r="E668" s="109" t="s">
        <v>1453</v>
      </c>
      <c r="F668" s="110">
        <v>1255619</v>
      </c>
      <c r="G668" s="110">
        <v>125562</v>
      </c>
      <c r="H668" s="111" t="s">
        <v>17</v>
      </c>
      <c r="I668" s="109" t="s">
        <v>48</v>
      </c>
      <c r="J668" s="109" t="s">
        <v>66</v>
      </c>
      <c r="L668" s="112">
        <f t="shared" si="20"/>
        <v>1381181</v>
      </c>
      <c r="M668" s="113" t="str">
        <f t="shared" si="21"/>
        <v/>
      </c>
    </row>
    <row r="669" spans="2:13" s="107" customFormat="1" outlineLevel="1" x14ac:dyDescent="0.25">
      <c r="B669" s="108">
        <v>45106</v>
      </c>
      <c r="C669" s="109" t="s">
        <v>1454</v>
      </c>
      <c r="D669" s="109" t="s">
        <v>52</v>
      </c>
      <c r="E669" s="109" t="s">
        <v>1455</v>
      </c>
      <c r="F669" s="110">
        <v>2252345</v>
      </c>
      <c r="G669" s="110">
        <v>225235</v>
      </c>
      <c r="H669" s="111" t="s">
        <v>17</v>
      </c>
      <c r="I669" s="109" t="s">
        <v>62</v>
      </c>
      <c r="J669" s="109" t="s">
        <v>68</v>
      </c>
      <c r="L669" s="112">
        <f t="shared" si="20"/>
        <v>2477580</v>
      </c>
      <c r="M669" s="113" t="str">
        <f t="shared" si="21"/>
        <v/>
      </c>
    </row>
    <row r="670" spans="2:13" s="107" customFormat="1" outlineLevel="1" x14ac:dyDescent="0.25">
      <c r="B670" s="108">
        <v>45106</v>
      </c>
      <c r="C670" s="109" t="s">
        <v>1456</v>
      </c>
      <c r="D670" s="109" t="s">
        <v>52</v>
      </c>
      <c r="E670" s="109" t="s">
        <v>1457</v>
      </c>
      <c r="F670" s="110">
        <v>3713004</v>
      </c>
      <c r="G670" s="110">
        <v>371300</v>
      </c>
      <c r="H670" s="111" t="s">
        <v>17</v>
      </c>
      <c r="I670" s="109" t="s">
        <v>62</v>
      </c>
      <c r="J670" s="109" t="s">
        <v>68</v>
      </c>
      <c r="L670" s="112">
        <f t="shared" si="20"/>
        <v>4084304</v>
      </c>
      <c r="M670" s="113" t="str">
        <f t="shared" si="21"/>
        <v/>
      </c>
    </row>
    <row r="671" spans="2:13" s="107" customFormat="1" outlineLevel="1" x14ac:dyDescent="0.25">
      <c r="B671" s="108">
        <v>45106</v>
      </c>
      <c r="C671" s="109" t="s">
        <v>1458</v>
      </c>
      <c r="D671" s="109" t="s">
        <v>52</v>
      </c>
      <c r="E671" s="109" t="s">
        <v>1459</v>
      </c>
      <c r="F671" s="110">
        <v>2100942</v>
      </c>
      <c r="G671" s="110">
        <v>210094</v>
      </c>
      <c r="H671" s="111" t="s">
        <v>17</v>
      </c>
      <c r="I671" s="109" t="s">
        <v>62</v>
      </c>
      <c r="J671" s="109" t="s">
        <v>68</v>
      </c>
      <c r="L671" s="112">
        <f t="shared" si="20"/>
        <v>2311036</v>
      </c>
      <c r="M671" s="113" t="str">
        <f t="shared" si="21"/>
        <v/>
      </c>
    </row>
    <row r="672" spans="2:13" s="107" customFormat="1" outlineLevel="1" x14ac:dyDescent="0.25">
      <c r="B672" s="108">
        <v>45106</v>
      </c>
      <c r="C672" s="109" t="s">
        <v>1460</v>
      </c>
      <c r="D672" s="109" t="s">
        <v>52</v>
      </c>
      <c r="E672" s="109" t="s">
        <v>1461</v>
      </c>
      <c r="F672" s="110">
        <v>2663377</v>
      </c>
      <c r="G672" s="110">
        <v>266338</v>
      </c>
      <c r="H672" s="111" t="s">
        <v>17</v>
      </c>
      <c r="I672" s="109" t="s">
        <v>62</v>
      </c>
      <c r="J672" s="109" t="s">
        <v>68</v>
      </c>
      <c r="L672" s="112">
        <f t="shared" si="20"/>
        <v>2929715</v>
      </c>
      <c r="M672" s="113" t="str">
        <f t="shared" si="21"/>
        <v/>
      </c>
    </row>
    <row r="673" spans="2:13" s="107" customFormat="1" outlineLevel="1" x14ac:dyDescent="0.25">
      <c r="B673" s="108">
        <v>45106</v>
      </c>
      <c r="C673" s="109" t="s">
        <v>1462</v>
      </c>
      <c r="D673" s="109" t="s">
        <v>52</v>
      </c>
      <c r="E673" s="109" t="s">
        <v>1463</v>
      </c>
      <c r="F673" s="110">
        <v>2479073</v>
      </c>
      <c r="G673" s="110">
        <v>247907</v>
      </c>
      <c r="H673" s="111" t="s">
        <v>17</v>
      </c>
      <c r="I673" s="109" t="s">
        <v>62</v>
      </c>
      <c r="J673" s="109" t="s">
        <v>68</v>
      </c>
      <c r="L673" s="112">
        <f t="shared" si="20"/>
        <v>2726980</v>
      </c>
      <c r="M673" s="113" t="str">
        <f t="shared" si="21"/>
        <v/>
      </c>
    </row>
    <row r="674" spans="2:13" s="107" customFormat="1" outlineLevel="1" x14ac:dyDescent="0.25">
      <c r="B674" s="108">
        <v>45106</v>
      </c>
      <c r="C674" s="109" t="s">
        <v>1464</v>
      </c>
      <c r="D674" s="109" t="s">
        <v>52</v>
      </c>
      <c r="E674" s="109" t="s">
        <v>1465</v>
      </c>
      <c r="F674" s="110">
        <v>2547352</v>
      </c>
      <c r="G674" s="110">
        <v>254735</v>
      </c>
      <c r="H674" s="111" t="s">
        <v>17</v>
      </c>
      <c r="I674" s="109" t="s">
        <v>62</v>
      </c>
      <c r="J674" s="109" t="s">
        <v>68</v>
      </c>
      <c r="L674" s="112">
        <f t="shared" si="20"/>
        <v>2802087</v>
      </c>
      <c r="M674" s="113" t="str">
        <f t="shared" si="21"/>
        <v/>
      </c>
    </row>
    <row r="675" spans="2:13" s="107" customFormat="1" outlineLevel="1" x14ac:dyDescent="0.25">
      <c r="B675" s="108">
        <v>45106</v>
      </c>
      <c r="C675" s="109" t="s">
        <v>1466</v>
      </c>
      <c r="D675" s="109" t="s">
        <v>52</v>
      </c>
      <c r="E675" s="109" t="s">
        <v>1467</v>
      </c>
      <c r="F675" s="110">
        <v>3574293</v>
      </c>
      <c r="G675" s="110">
        <v>357429</v>
      </c>
      <c r="H675" s="111" t="s">
        <v>17</v>
      </c>
      <c r="I675" s="109" t="s">
        <v>62</v>
      </c>
      <c r="J675" s="109" t="s">
        <v>68</v>
      </c>
      <c r="L675" s="112">
        <f t="shared" si="20"/>
        <v>3931722</v>
      </c>
      <c r="M675" s="113" t="str">
        <f t="shared" si="21"/>
        <v/>
      </c>
    </row>
    <row r="676" spans="2:13" s="107" customFormat="1" outlineLevel="1" x14ac:dyDescent="0.25">
      <c r="B676" s="108">
        <v>45106</v>
      </c>
      <c r="C676" s="109" t="s">
        <v>1468</v>
      </c>
      <c r="D676" s="109" t="s">
        <v>52</v>
      </c>
      <c r="E676" s="109" t="s">
        <v>1469</v>
      </c>
      <c r="F676" s="110">
        <v>2334559</v>
      </c>
      <c r="G676" s="110">
        <v>233456</v>
      </c>
      <c r="H676" s="111" t="s">
        <v>17</v>
      </c>
      <c r="I676" s="109" t="s">
        <v>62</v>
      </c>
      <c r="J676" s="109" t="s">
        <v>68</v>
      </c>
      <c r="L676" s="112">
        <f t="shared" si="20"/>
        <v>2568015</v>
      </c>
      <c r="M676" s="113" t="str">
        <f t="shared" si="21"/>
        <v/>
      </c>
    </row>
    <row r="677" spans="2:13" s="107" customFormat="1" outlineLevel="1" x14ac:dyDescent="0.25">
      <c r="B677" s="108">
        <v>45106</v>
      </c>
      <c r="C677" s="109" t="s">
        <v>1470</v>
      </c>
      <c r="D677" s="109" t="s">
        <v>52</v>
      </c>
      <c r="E677" s="109" t="s">
        <v>1471</v>
      </c>
      <c r="F677" s="110">
        <v>2201983</v>
      </c>
      <c r="G677" s="110">
        <v>220198</v>
      </c>
      <c r="H677" s="111" t="s">
        <v>17</v>
      </c>
      <c r="I677" s="109" t="s">
        <v>62</v>
      </c>
      <c r="J677" s="109" t="s">
        <v>68</v>
      </c>
      <c r="L677" s="112">
        <f t="shared" si="20"/>
        <v>2422181</v>
      </c>
      <c r="M677" s="113" t="str">
        <f t="shared" si="21"/>
        <v/>
      </c>
    </row>
    <row r="678" spans="2:13" s="107" customFormat="1" outlineLevel="1" x14ac:dyDescent="0.25">
      <c r="B678" s="108">
        <v>45106</v>
      </c>
      <c r="C678" s="109" t="s">
        <v>1472</v>
      </c>
      <c r="D678" s="109" t="s">
        <v>52</v>
      </c>
      <c r="E678" s="109" t="s">
        <v>1473</v>
      </c>
      <c r="F678" s="110">
        <v>2910891</v>
      </c>
      <c r="G678" s="110">
        <v>291089</v>
      </c>
      <c r="H678" s="111" t="s">
        <v>17</v>
      </c>
      <c r="I678" s="109" t="s">
        <v>62</v>
      </c>
      <c r="J678" s="109" t="s">
        <v>68</v>
      </c>
      <c r="L678" s="112">
        <f t="shared" si="20"/>
        <v>3201980</v>
      </c>
      <c r="M678" s="113" t="str">
        <f t="shared" si="21"/>
        <v/>
      </c>
    </row>
    <row r="679" spans="2:13" s="107" customFormat="1" outlineLevel="1" x14ac:dyDescent="0.25">
      <c r="B679" s="108">
        <v>45106</v>
      </c>
      <c r="C679" s="109" t="s">
        <v>1474</v>
      </c>
      <c r="D679" s="109" t="s">
        <v>52</v>
      </c>
      <c r="E679" s="109" t="s">
        <v>1475</v>
      </c>
      <c r="F679" s="110">
        <v>3135568</v>
      </c>
      <c r="G679" s="110">
        <v>313557</v>
      </c>
      <c r="H679" s="111" t="s">
        <v>17</v>
      </c>
      <c r="I679" s="109" t="s">
        <v>62</v>
      </c>
      <c r="J679" s="109" t="s">
        <v>68</v>
      </c>
      <c r="L679" s="112">
        <f t="shared" si="20"/>
        <v>3449125</v>
      </c>
      <c r="M679" s="113" t="str">
        <f t="shared" si="21"/>
        <v/>
      </c>
    </row>
    <row r="680" spans="2:13" s="107" customFormat="1" outlineLevel="1" x14ac:dyDescent="0.25">
      <c r="B680" s="108">
        <v>45106</v>
      </c>
      <c r="C680" s="109" t="s">
        <v>1476</v>
      </c>
      <c r="D680" s="109" t="s">
        <v>52</v>
      </c>
      <c r="E680" s="109" t="s">
        <v>1477</v>
      </c>
      <c r="F680" s="110">
        <v>1173355</v>
      </c>
      <c r="G680" s="110">
        <v>117336</v>
      </c>
      <c r="H680" s="111" t="s">
        <v>17</v>
      </c>
      <c r="I680" s="109" t="s">
        <v>62</v>
      </c>
      <c r="J680" s="109" t="s">
        <v>68</v>
      </c>
      <c r="L680" s="112">
        <f t="shared" si="20"/>
        <v>1290691</v>
      </c>
      <c r="M680" s="113" t="str">
        <f t="shared" si="21"/>
        <v/>
      </c>
    </row>
    <row r="681" spans="2:13" s="107" customFormat="1" outlineLevel="1" x14ac:dyDescent="0.25">
      <c r="B681" s="108">
        <v>45106</v>
      </c>
      <c r="C681" s="109" t="s">
        <v>1478</v>
      </c>
      <c r="D681" s="109" t="s">
        <v>52</v>
      </c>
      <c r="E681" s="109" t="s">
        <v>1479</v>
      </c>
      <c r="F681" s="110">
        <v>3519007</v>
      </c>
      <c r="G681" s="110">
        <v>351901</v>
      </c>
      <c r="H681" s="111" t="s">
        <v>17</v>
      </c>
      <c r="I681" s="109" t="s">
        <v>62</v>
      </c>
      <c r="J681" s="109" t="s">
        <v>68</v>
      </c>
      <c r="L681" s="112">
        <f t="shared" si="20"/>
        <v>3870908</v>
      </c>
      <c r="M681" s="113" t="str">
        <f t="shared" si="21"/>
        <v/>
      </c>
    </row>
    <row r="682" spans="2:13" s="107" customFormat="1" outlineLevel="1" x14ac:dyDescent="0.25">
      <c r="B682" s="108">
        <v>45106</v>
      </c>
      <c r="C682" s="109" t="s">
        <v>1480</v>
      </c>
      <c r="D682" s="109" t="s">
        <v>52</v>
      </c>
      <c r="E682" s="109" t="s">
        <v>1481</v>
      </c>
      <c r="F682" s="110">
        <v>3766996</v>
      </c>
      <c r="G682" s="110">
        <v>376700</v>
      </c>
      <c r="H682" s="111" t="s">
        <v>17</v>
      </c>
      <c r="I682" s="109" t="s">
        <v>62</v>
      </c>
      <c r="J682" s="109" t="s">
        <v>68</v>
      </c>
      <c r="L682" s="112">
        <f t="shared" si="20"/>
        <v>4143696</v>
      </c>
      <c r="M682" s="113" t="str">
        <f t="shared" si="21"/>
        <v/>
      </c>
    </row>
    <row r="683" spans="2:13" s="107" customFormat="1" outlineLevel="1" x14ac:dyDescent="0.25">
      <c r="B683" s="108">
        <v>45106</v>
      </c>
      <c r="C683" s="109" t="s">
        <v>1482</v>
      </c>
      <c r="D683" s="109" t="s">
        <v>52</v>
      </c>
      <c r="E683" s="109" t="s">
        <v>1483</v>
      </c>
      <c r="F683" s="110">
        <v>2674910</v>
      </c>
      <c r="G683" s="110">
        <v>267491</v>
      </c>
      <c r="H683" s="111" t="s">
        <v>17</v>
      </c>
      <c r="I683" s="109" t="s">
        <v>29</v>
      </c>
      <c r="J683" s="109" t="s">
        <v>1</v>
      </c>
      <c r="L683" s="112">
        <f t="shared" si="20"/>
        <v>2942401</v>
      </c>
      <c r="M683" s="113" t="str">
        <f t="shared" si="21"/>
        <v/>
      </c>
    </row>
    <row r="684" spans="2:13" s="107" customFormat="1" outlineLevel="1" x14ac:dyDescent="0.25">
      <c r="B684" s="108">
        <v>45106</v>
      </c>
      <c r="C684" s="109" t="s">
        <v>1484</v>
      </c>
      <c r="D684" s="109" t="s">
        <v>52</v>
      </c>
      <c r="E684" s="109" t="s">
        <v>1485</v>
      </c>
      <c r="F684" s="110">
        <v>2853161</v>
      </c>
      <c r="G684" s="110">
        <v>285316</v>
      </c>
      <c r="H684" s="111" t="s">
        <v>17</v>
      </c>
      <c r="I684" s="109" t="s">
        <v>28</v>
      </c>
      <c r="J684" s="109" t="s">
        <v>9</v>
      </c>
      <c r="L684" s="112">
        <f t="shared" si="20"/>
        <v>3138477</v>
      </c>
      <c r="M684" s="113" t="str">
        <f t="shared" si="21"/>
        <v/>
      </c>
    </row>
    <row r="685" spans="2:13" s="107" customFormat="1" outlineLevel="1" x14ac:dyDescent="0.25">
      <c r="B685" s="108">
        <v>45106</v>
      </c>
      <c r="C685" s="109" t="s">
        <v>1486</v>
      </c>
      <c r="D685" s="109" t="s">
        <v>52</v>
      </c>
      <c r="E685" s="109" t="s">
        <v>1487</v>
      </c>
      <c r="F685" s="110">
        <v>2212045</v>
      </c>
      <c r="G685" s="110">
        <v>221205</v>
      </c>
      <c r="H685" s="111" t="s">
        <v>17</v>
      </c>
      <c r="I685" s="109" t="s">
        <v>10</v>
      </c>
      <c r="J685" s="109" t="s">
        <v>79</v>
      </c>
      <c r="L685" s="112">
        <f t="shared" si="20"/>
        <v>2433250</v>
      </c>
      <c r="M685" s="113" t="str">
        <f t="shared" si="21"/>
        <v/>
      </c>
    </row>
    <row r="686" spans="2:13" s="107" customFormat="1" outlineLevel="1" x14ac:dyDescent="0.25">
      <c r="B686" s="108">
        <v>45106</v>
      </c>
      <c r="C686" s="109" t="s">
        <v>1488</v>
      </c>
      <c r="D686" s="109" t="s">
        <v>52</v>
      </c>
      <c r="E686" s="109" t="s">
        <v>1489</v>
      </c>
      <c r="F686" s="110">
        <v>2338290</v>
      </c>
      <c r="G686" s="110">
        <v>233829</v>
      </c>
      <c r="H686" s="111" t="s">
        <v>17</v>
      </c>
      <c r="I686" s="109" t="s">
        <v>37</v>
      </c>
      <c r="J686" s="109" t="s">
        <v>69</v>
      </c>
      <c r="L686" s="112">
        <f t="shared" si="20"/>
        <v>2572119</v>
      </c>
      <c r="M686" s="113" t="str">
        <f t="shared" si="21"/>
        <v/>
      </c>
    </row>
    <row r="687" spans="2:13" s="107" customFormat="1" outlineLevel="1" x14ac:dyDescent="0.25">
      <c r="B687" s="108">
        <v>45106</v>
      </c>
      <c r="C687" s="109" t="s">
        <v>1490</v>
      </c>
      <c r="D687" s="109" t="s">
        <v>52</v>
      </c>
      <c r="E687" s="109" t="s">
        <v>1491</v>
      </c>
      <c r="F687" s="110">
        <v>1036200</v>
      </c>
      <c r="G687" s="110">
        <v>103620</v>
      </c>
      <c r="H687" s="111" t="s">
        <v>17</v>
      </c>
      <c r="I687" s="109" t="s">
        <v>37</v>
      </c>
      <c r="J687" s="109" t="s">
        <v>69</v>
      </c>
      <c r="L687" s="112">
        <f t="shared" si="20"/>
        <v>1139820</v>
      </c>
      <c r="M687" s="113" t="str">
        <f t="shared" si="21"/>
        <v/>
      </c>
    </row>
    <row r="688" spans="2:13" s="107" customFormat="1" outlineLevel="1" x14ac:dyDescent="0.25">
      <c r="B688" s="108">
        <v>45106</v>
      </c>
      <c r="C688" s="109" t="s">
        <v>1492</v>
      </c>
      <c r="D688" s="109" t="s">
        <v>52</v>
      </c>
      <c r="E688" s="109" t="s">
        <v>1493</v>
      </c>
      <c r="F688" s="110">
        <v>3191490</v>
      </c>
      <c r="G688" s="110">
        <v>319149</v>
      </c>
      <c r="H688" s="111" t="s">
        <v>17</v>
      </c>
      <c r="I688" s="109" t="s">
        <v>37</v>
      </c>
      <c r="J688" s="109" t="s">
        <v>69</v>
      </c>
      <c r="L688" s="112">
        <f t="shared" si="20"/>
        <v>3510639</v>
      </c>
      <c r="M688" s="113" t="str">
        <f t="shared" si="21"/>
        <v/>
      </c>
    </row>
    <row r="689" spans="2:13" s="107" customFormat="1" outlineLevel="1" x14ac:dyDescent="0.25">
      <c r="B689" s="108">
        <v>45106</v>
      </c>
      <c r="C689" s="109" t="s">
        <v>1494</v>
      </c>
      <c r="D689" s="109" t="s">
        <v>52</v>
      </c>
      <c r="E689" s="109" t="s">
        <v>1495</v>
      </c>
      <c r="F689" s="110">
        <v>1763260</v>
      </c>
      <c r="G689" s="110">
        <v>176326</v>
      </c>
      <c r="H689" s="111" t="s">
        <v>17</v>
      </c>
      <c r="I689" s="109" t="s">
        <v>37</v>
      </c>
      <c r="J689" s="109" t="s">
        <v>69</v>
      </c>
      <c r="L689" s="112">
        <f t="shared" si="20"/>
        <v>1939586</v>
      </c>
      <c r="M689" s="113" t="str">
        <f t="shared" si="21"/>
        <v/>
      </c>
    </row>
    <row r="690" spans="2:13" s="107" customFormat="1" outlineLevel="1" x14ac:dyDescent="0.25">
      <c r="B690" s="108">
        <v>45106</v>
      </c>
      <c r="C690" s="109" t="s">
        <v>1496</v>
      </c>
      <c r="D690" s="109" t="s">
        <v>52</v>
      </c>
      <c r="E690" s="109" t="s">
        <v>1497</v>
      </c>
      <c r="F690" s="110">
        <v>928520</v>
      </c>
      <c r="G690" s="110">
        <v>92852</v>
      </c>
      <c r="H690" s="111" t="s">
        <v>17</v>
      </c>
      <c r="I690" s="109" t="s">
        <v>37</v>
      </c>
      <c r="J690" s="109" t="s">
        <v>69</v>
      </c>
      <c r="L690" s="112">
        <f t="shared" si="20"/>
        <v>1021372</v>
      </c>
      <c r="M690" s="113" t="str">
        <f t="shared" si="21"/>
        <v/>
      </c>
    </row>
    <row r="691" spans="2:13" s="107" customFormat="1" outlineLevel="1" x14ac:dyDescent="0.25">
      <c r="B691" s="108">
        <v>45106</v>
      </c>
      <c r="C691" s="109" t="s">
        <v>1498</v>
      </c>
      <c r="D691" s="109" t="s">
        <v>52</v>
      </c>
      <c r="E691" s="109" t="s">
        <v>1499</v>
      </c>
      <c r="F691" s="110">
        <v>2095800</v>
      </c>
      <c r="G691" s="110">
        <v>209580</v>
      </c>
      <c r="H691" s="111" t="s">
        <v>17</v>
      </c>
      <c r="I691" s="109" t="s">
        <v>37</v>
      </c>
      <c r="J691" s="109" t="s">
        <v>69</v>
      </c>
      <c r="L691" s="112">
        <f t="shared" si="20"/>
        <v>2305380</v>
      </c>
      <c r="M691" s="113" t="str">
        <f t="shared" si="21"/>
        <v/>
      </c>
    </row>
    <row r="692" spans="2:13" s="107" customFormat="1" outlineLevel="1" x14ac:dyDescent="0.25">
      <c r="B692" s="108">
        <v>45106</v>
      </c>
      <c r="C692" s="109" t="s">
        <v>1500</v>
      </c>
      <c r="D692" s="109" t="s">
        <v>52</v>
      </c>
      <c r="E692" s="109" t="s">
        <v>1501</v>
      </c>
      <c r="F692" s="110">
        <v>2104805</v>
      </c>
      <c r="G692" s="110">
        <v>210481</v>
      </c>
      <c r="H692" s="111" t="s">
        <v>17</v>
      </c>
      <c r="I692" s="109" t="s">
        <v>37</v>
      </c>
      <c r="J692" s="109" t="s">
        <v>69</v>
      </c>
      <c r="L692" s="112">
        <f t="shared" si="20"/>
        <v>2315286</v>
      </c>
      <c r="M692" s="113" t="str">
        <f t="shared" si="21"/>
        <v/>
      </c>
    </row>
    <row r="693" spans="2:13" s="107" customFormat="1" outlineLevel="1" x14ac:dyDescent="0.25">
      <c r="B693" s="108">
        <v>45106</v>
      </c>
      <c r="C693" s="109" t="s">
        <v>1502</v>
      </c>
      <c r="D693" s="109" t="s">
        <v>52</v>
      </c>
      <c r="E693" s="109" t="s">
        <v>1503</v>
      </c>
      <c r="F693" s="110">
        <v>2701145</v>
      </c>
      <c r="G693" s="110">
        <v>270115</v>
      </c>
      <c r="H693" s="111" t="s">
        <v>17</v>
      </c>
      <c r="I693" s="109" t="s">
        <v>67</v>
      </c>
      <c r="J693" s="109" t="s">
        <v>25</v>
      </c>
      <c r="L693" s="112">
        <f t="shared" si="20"/>
        <v>2971260</v>
      </c>
      <c r="M693" s="113" t="str">
        <f t="shared" si="21"/>
        <v/>
      </c>
    </row>
    <row r="694" spans="2:13" s="107" customFormat="1" outlineLevel="1" x14ac:dyDescent="0.25">
      <c r="B694" s="108">
        <v>45106</v>
      </c>
      <c r="C694" s="109" t="s">
        <v>1504</v>
      </c>
      <c r="D694" s="109" t="s">
        <v>52</v>
      </c>
      <c r="E694" s="109" t="s">
        <v>1505</v>
      </c>
      <c r="F694" s="110">
        <v>2337952</v>
      </c>
      <c r="G694" s="110">
        <v>233795</v>
      </c>
      <c r="H694" s="111" t="s">
        <v>17</v>
      </c>
      <c r="I694" s="109" t="s">
        <v>67</v>
      </c>
      <c r="J694" s="109" t="s">
        <v>25</v>
      </c>
      <c r="L694" s="112">
        <f t="shared" si="20"/>
        <v>2571747</v>
      </c>
      <c r="M694" s="113" t="str">
        <f t="shared" si="21"/>
        <v/>
      </c>
    </row>
    <row r="695" spans="2:13" s="107" customFormat="1" outlineLevel="1" x14ac:dyDescent="0.25">
      <c r="B695" s="108">
        <v>45106</v>
      </c>
      <c r="C695" s="109" t="s">
        <v>1506</v>
      </c>
      <c r="D695" s="109" t="s">
        <v>52</v>
      </c>
      <c r="E695" s="109" t="s">
        <v>1507</v>
      </c>
      <c r="F695" s="110">
        <v>2515525</v>
      </c>
      <c r="G695" s="110">
        <v>251553</v>
      </c>
      <c r="H695" s="111" t="s">
        <v>17</v>
      </c>
      <c r="I695" s="109" t="s">
        <v>67</v>
      </c>
      <c r="J695" s="109" t="s">
        <v>25</v>
      </c>
      <c r="L695" s="112">
        <f t="shared" si="20"/>
        <v>2767078</v>
      </c>
      <c r="M695" s="113" t="str">
        <f t="shared" si="21"/>
        <v/>
      </c>
    </row>
    <row r="696" spans="2:13" s="107" customFormat="1" outlineLevel="1" x14ac:dyDescent="0.25">
      <c r="B696" s="108">
        <v>45106</v>
      </c>
      <c r="C696" s="109" t="s">
        <v>1508</v>
      </c>
      <c r="D696" s="109" t="s">
        <v>52</v>
      </c>
      <c r="E696" s="109" t="s">
        <v>1509</v>
      </c>
      <c r="F696" s="110">
        <v>2213540</v>
      </c>
      <c r="G696" s="110">
        <v>221354</v>
      </c>
      <c r="H696" s="111" t="s">
        <v>17</v>
      </c>
      <c r="I696" s="109" t="s">
        <v>67</v>
      </c>
      <c r="J696" s="109" t="s">
        <v>25</v>
      </c>
      <c r="L696" s="112">
        <f t="shared" si="20"/>
        <v>2434894</v>
      </c>
      <c r="M696" s="113" t="str">
        <f t="shared" si="21"/>
        <v/>
      </c>
    </row>
    <row r="697" spans="2:13" s="107" customFormat="1" outlineLevel="1" x14ac:dyDescent="0.25">
      <c r="B697" s="108">
        <v>45106</v>
      </c>
      <c r="C697" s="109" t="s">
        <v>1510</v>
      </c>
      <c r="D697" s="109" t="s">
        <v>52</v>
      </c>
      <c r="E697" s="109" t="s">
        <v>1511</v>
      </c>
      <c r="F697" s="110">
        <v>1378030</v>
      </c>
      <c r="G697" s="110">
        <v>137803</v>
      </c>
      <c r="H697" s="111" t="s">
        <v>17</v>
      </c>
      <c r="I697" s="109" t="s">
        <v>67</v>
      </c>
      <c r="J697" s="109" t="s">
        <v>25</v>
      </c>
      <c r="L697" s="112">
        <f t="shared" si="20"/>
        <v>1515833</v>
      </c>
      <c r="M697" s="113" t="str">
        <f t="shared" si="21"/>
        <v/>
      </c>
    </row>
    <row r="698" spans="2:13" s="107" customFormat="1" outlineLevel="1" x14ac:dyDescent="0.25">
      <c r="B698" s="108">
        <v>45106</v>
      </c>
      <c r="C698" s="109" t="s">
        <v>1512</v>
      </c>
      <c r="D698" s="109" t="s">
        <v>52</v>
      </c>
      <c r="E698" s="109" t="s">
        <v>1513</v>
      </c>
      <c r="F698" s="110">
        <v>3331740</v>
      </c>
      <c r="G698" s="110">
        <v>333174</v>
      </c>
      <c r="H698" s="111" t="s">
        <v>17</v>
      </c>
      <c r="I698" s="109" t="s">
        <v>67</v>
      </c>
      <c r="J698" s="109" t="s">
        <v>25</v>
      </c>
      <c r="L698" s="112">
        <f t="shared" si="20"/>
        <v>3664914</v>
      </c>
      <c r="M698" s="113" t="str">
        <f t="shared" si="21"/>
        <v/>
      </c>
    </row>
    <row r="699" spans="2:13" s="107" customFormat="1" outlineLevel="1" x14ac:dyDescent="0.25">
      <c r="B699" s="108">
        <v>45106</v>
      </c>
      <c r="C699" s="109" t="s">
        <v>1514</v>
      </c>
      <c r="D699" s="109" t="s">
        <v>52</v>
      </c>
      <c r="E699" s="109" t="s">
        <v>1515</v>
      </c>
      <c r="F699" s="110">
        <v>1477735</v>
      </c>
      <c r="G699" s="110">
        <v>147774</v>
      </c>
      <c r="H699" s="111" t="s">
        <v>17</v>
      </c>
      <c r="I699" s="109" t="s">
        <v>54</v>
      </c>
      <c r="J699" s="109" t="s">
        <v>74</v>
      </c>
      <c r="L699" s="112">
        <f t="shared" si="20"/>
        <v>1625509</v>
      </c>
      <c r="M699" s="113" t="str">
        <f t="shared" si="21"/>
        <v/>
      </c>
    </row>
    <row r="700" spans="2:13" s="107" customFormat="1" outlineLevel="1" x14ac:dyDescent="0.25">
      <c r="B700" s="108">
        <v>45106</v>
      </c>
      <c r="C700" s="109" t="s">
        <v>1516</v>
      </c>
      <c r="D700" s="109" t="s">
        <v>52</v>
      </c>
      <c r="E700" s="109" t="s">
        <v>1517</v>
      </c>
      <c r="F700" s="110">
        <v>1519600</v>
      </c>
      <c r="G700" s="110">
        <v>151960</v>
      </c>
      <c r="H700" s="111" t="s">
        <v>17</v>
      </c>
      <c r="I700" s="109" t="s">
        <v>54</v>
      </c>
      <c r="J700" s="109" t="s">
        <v>74</v>
      </c>
      <c r="L700" s="112">
        <f t="shared" si="20"/>
        <v>1671560</v>
      </c>
      <c r="M700" s="113" t="str">
        <f t="shared" si="21"/>
        <v/>
      </c>
    </row>
    <row r="701" spans="2:13" s="107" customFormat="1" outlineLevel="1" x14ac:dyDescent="0.25">
      <c r="B701" s="108">
        <v>45106</v>
      </c>
      <c r="C701" s="109" t="s">
        <v>1518</v>
      </c>
      <c r="D701" s="109" t="s">
        <v>52</v>
      </c>
      <c r="E701" s="109" t="s">
        <v>1519</v>
      </c>
      <c r="F701" s="110">
        <v>1110580</v>
      </c>
      <c r="G701" s="110">
        <v>111058</v>
      </c>
      <c r="H701" s="111" t="s">
        <v>17</v>
      </c>
      <c r="I701" s="109" t="s">
        <v>54</v>
      </c>
      <c r="J701" s="109" t="s">
        <v>74</v>
      </c>
      <c r="L701" s="112">
        <f t="shared" si="20"/>
        <v>1221638</v>
      </c>
      <c r="M701" s="113" t="str">
        <f t="shared" si="21"/>
        <v/>
      </c>
    </row>
    <row r="702" spans="2:13" s="107" customFormat="1" outlineLevel="1" x14ac:dyDescent="0.25">
      <c r="B702" s="108">
        <v>45106</v>
      </c>
      <c r="C702" s="109" t="s">
        <v>1520</v>
      </c>
      <c r="D702" s="109" t="s">
        <v>52</v>
      </c>
      <c r="E702" s="109" t="s">
        <v>1521</v>
      </c>
      <c r="F702" s="110">
        <v>2212045</v>
      </c>
      <c r="G702" s="110">
        <v>221205</v>
      </c>
      <c r="H702" s="111" t="s">
        <v>17</v>
      </c>
      <c r="I702" s="109" t="s">
        <v>54</v>
      </c>
      <c r="J702" s="109" t="s">
        <v>74</v>
      </c>
      <c r="L702" s="112">
        <f t="shared" si="20"/>
        <v>2433250</v>
      </c>
      <c r="M702" s="113" t="str">
        <f t="shared" si="21"/>
        <v/>
      </c>
    </row>
    <row r="703" spans="2:13" s="107" customFormat="1" outlineLevel="1" x14ac:dyDescent="0.25">
      <c r="B703" s="108">
        <v>45106</v>
      </c>
      <c r="C703" s="109" t="s">
        <v>1522</v>
      </c>
      <c r="D703" s="109" t="s">
        <v>52</v>
      </c>
      <c r="E703" s="109" t="s">
        <v>1523</v>
      </c>
      <c r="F703" s="110">
        <v>1521423</v>
      </c>
      <c r="G703" s="110">
        <v>152142</v>
      </c>
      <c r="H703" s="111" t="s">
        <v>17</v>
      </c>
      <c r="I703" s="109" t="s">
        <v>54</v>
      </c>
      <c r="J703" s="109" t="s">
        <v>74</v>
      </c>
      <c r="L703" s="112">
        <f t="shared" si="20"/>
        <v>1673565</v>
      </c>
      <c r="M703" s="113" t="str">
        <f t="shared" si="21"/>
        <v/>
      </c>
    </row>
    <row r="704" spans="2:13" s="107" customFormat="1" outlineLevel="1" x14ac:dyDescent="0.25">
      <c r="B704" s="108">
        <v>45106</v>
      </c>
      <c r="C704" s="109" t="s">
        <v>1524</v>
      </c>
      <c r="D704" s="109" t="s">
        <v>52</v>
      </c>
      <c r="E704" s="109" t="s">
        <v>1525</v>
      </c>
      <c r="F704" s="110">
        <v>2446140</v>
      </c>
      <c r="G704" s="110">
        <v>244614</v>
      </c>
      <c r="H704" s="111" t="s">
        <v>17</v>
      </c>
      <c r="I704" s="109" t="s">
        <v>54</v>
      </c>
      <c r="J704" s="109" t="s">
        <v>74</v>
      </c>
      <c r="L704" s="112">
        <f t="shared" si="20"/>
        <v>2690754</v>
      </c>
      <c r="M704" s="113" t="str">
        <f t="shared" si="21"/>
        <v/>
      </c>
    </row>
    <row r="705" spans="2:13" s="107" customFormat="1" outlineLevel="1" x14ac:dyDescent="0.25">
      <c r="B705" s="108">
        <v>45106</v>
      </c>
      <c r="C705" s="109" t="s">
        <v>1526</v>
      </c>
      <c r="D705" s="109" t="s">
        <v>52</v>
      </c>
      <c r="E705" s="109" t="s">
        <v>1527</v>
      </c>
      <c r="F705" s="110">
        <v>2074890</v>
      </c>
      <c r="G705" s="110">
        <v>207489</v>
      </c>
      <c r="H705" s="111" t="s">
        <v>17</v>
      </c>
      <c r="I705" s="109" t="s">
        <v>54</v>
      </c>
      <c r="J705" s="109" t="s">
        <v>74</v>
      </c>
      <c r="L705" s="112">
        <f t="shared" si="20"/>
        <v>2282379</v>
      </c>
      <c r="M705" s="113" t="str">
        <f t="shared" si="21"/>
        <v/>
      </c>
    </row>
    <row r="706" spans="2:13" s="107" customFormat="1" outlineLevel="1" x14ac:dyDescent="0.25">
      <c r="B706" s="108">
        <v>45106</v>
      </c>
      <c r="C706" s="109" t="s">
        <v>1528</v>
      </c>
      <c r="D706" s="109" t="s">
        <v>52</v>
      </c>
      <c r="E706" s="109" t="s">
        <v>1529</v>
      </c>
      <c r="F706" s="110">
        <v>1905220</v>
      </c>
      <c r="G706" s="110">
        <v>190522</v>
      </c>
      <c r="H706" s="111" t="s">
        <v>17</v>
      </c>
      <c r="I706" s="109" t="s">
        <v>54</v>
      </c>
      <c r="J706" s="109" t="s">
        <v>74</v>
      </c>
      <c r="L706" s="112">
        <f t="shared" si="20"/>
        <v>2095742</v>
      </c>
      <c r="M706" s="113" t="str">
        <f t="shared" si="21"/>
        <v/>
      </c>
    </row>
    <row r="707" spans="2:13" s="107" customFormat="1" outlineLevel="1" x14ac:dyDescent="0.25">
      <c r="B707" s="108">
        <v>45106</v>
      </c>
      <c r="C707" s="109" t="s">
        <v>1530</v>
      </c>
      <c r="D707" s="109" t="s">
        <v>52</v>
      </c>
      <c r="E707" s="109" t="s">
        <v>1531</v>
      </c>
      <c r="F707" s="110">
        <v>2313395</v>
      </c>
      <c r="G707" s="110">
        <v>231340</v>
      </c>
      <c r="H707" s="111" t="s">
        <v>17</v>
      </c>
      <c r="I707" s="109" t="s">
        <v>11</v>
      </c>
      <c r="J707" s="109" t="s">
        <v>20</v>
      </c>
      <c r="L707" s="112">
        <f t="shared" si="20"/>
        <v>2544735</v>
      </c>
      <c r="M707" s="113" t="str">
        <f t="shared" si="21"/>
        <v/>
      </c>
    </row>
    <row r="708" spans="2:13" s="107" customFormat="1" outlineLevel="1" x14ac:dyDescent="0.25">
      <c r="B708" s="108">
        <v>45106</v>
      </c>
      <c r="C708" s="109" t="s">
        <v>1532</v>
      </c>
      <c r="D708" s="109" t="s">
        <v>52</v>
      </c>
      <c r="E708" s="109" t="s">
        <v>1533</v>
      </c>
      <c r="F708" s="110">
        <v>1729913</v>
      </c>
      <c r="G708" s="110">
        <v>172991</v>
      </c>
      <c r="H708" s="111" t="s">
        <v>17</v>
      </c>
      <c r="I708" s="109" t="s">
        <v>11</v>
      </c>
      <c r="J708" s="109" t="s">
        <v>20</v>
      </c>
      <c r="L708" s="112">
        <f t="shared" si="20"/>
        <v>1902904</v>
      </c>
      <c r="M708" s="113" t="str">
        <f t="shared" si="21"/>
        <v/>
      </c>
    </row>
    <row r="709" spans="2:13" s="107" customFormat="1" outlineLevel="1" x14ac:dyDescent="0.25">
      <c r="B709" s="108">
        <v>45106</v>
      </c>
      <c r="C709" s="109" t="s">
        <v>1534</v>
      </c>
      <c r="D709" s="109" t="s">
        <v>52</v>
      </c>
      <c r="E709" s="109" t="s">
        <v>1535</v>
      </c>
      <c r="F709" s="110">
        <v>2346710</v>
      </c>
      <c r="G709" s="110">
        <v>234671</v>
      </c>
      <c r="H709" s="111" t="s">
        <v>17</v>
      </c>
      <c r="I709" s="109" t="s">
        <v>11</v>
      </c>
      <c r="J709" s="109" t="s">
        <v>20</v>
      </c>
      <c r="L709" s="112">
        <f t="shared" si="20"/>
        <v>2581381</v>
      </c>
      <c r="M709" s="113" t="str">
        <f t="shared" si="21"/>
        <v/>
      </c>
    </row>
    <row r="710" spans="2:13" s="107" customFormat="1" outlineLevel="1" x14ac:dyDescent="0.25">
      <c r="B710" s="108">
        <v>45106</v>
      </c>
      <c r="C710" s="109" t="s">
        <v>1536</v>
      </c>
      <c r="D710" s="109" t="s">
        <v>52</v>
      </c>
      <c r="E710" s="109" t="s">
        <v>1537</v>
      </c>
      <c r="F710" s="110">
        <v>1665870</v>
      </c>
      <c r="G710" s="110">
        <v>166587</v>
      </c>
      <c r="H710" s="111" t="s">
        <v>17</v>
      </c>
      <c r="I710" s="109" t="s">
        <v>98</v>
      </c>
      <c r="J710" s="109" t="s">
        <v>99</v>
      </c>
      <c r="L710" s="112">
        <f t="shared" si="20"/>
        <v>1832457</v>
      </c>
      <c r="M710" s="113" t="str">
        <f t="shared" si="21"/>
        <v/>
      </c>
    </row>
    <row r="711" spans="2:13" s="107" customFormat="1" outlineLevel="1" x14ac:dyDescent="0.25">
      <c r="B711" s="108">
        <v>45106</v>
      </c>
      <c r="C711" s="109" t="s">
        <v>1538</v>
      </c>
      <c r="D711" s="109" t="s">
        <v>52</v>
      </c>
      <c r="E711" s="109" t="s">
        <v>1539</v>
      </c>
      <c r="F711" s="110">
        <v>1412996</v>
      </c>
      <c r="G711" s="110">
        <v>141300</v>
      </c>
      <c r="H711" s="111" t="s">
        <v>17</v>
      </c>
      <c r="I711" s="109" t="s">
        <v>98</v>
      </c>
      <c r="J711" s="109" t="s">
        <v>99</v>
      </c>
      <c r="L711" s="112">
        <f t="shared" ref="L711:L774" si="22">G711+F711</f>
        <v>1554296</v>
      </c>
      <c r="M711" s="113" t="str">
        <f t="shared" si="21"/>
        <v/>
      </c>
    </row>
    <row r="712" spans="2:13" s="107" customFormat="1" outlineLevel="1" x14ac:dyDescent="0.25">
      <c r="B712" s="108">
        <v>45106</v>
      </c>
      <c r="C712" s="109" t="s">
        <v>1540</v>
      </c>
      <c r="D712" s="109" t="s">
        <v>52</v>
      </c>
      <c r="E712" s="109" t="s">
        <v>1541</v>
      </c>
      <c r="F712" s="110">
        <v>1916780</v>
      </c>
      <c r="G712" s="110">
        <v>191678</v>
      </c>
      <c r="H712" s="111" t="s">
        <v>17</v>
      </c>
      <c r="I712" s="109" t="s">
        <v>114</v>
      </c>
      <c r="J712" s="109" t="s">
        <v>115</v>
      </c>
      <c r="L712" s="112">
        <f t="shared" si="22"/>
        <v>2108458</v>
      </c>
      <c r="M712" s="113" t="str">
        <f t="shared" ref="M712:M775" si="23">IF(C712-C711=1,"",C712-C711)</f>
        <v/>
      </c>
    </row>
    <row r="713" spans="2:13" s="107" customFormat="1" outlineLevel="1" x14ac:dyDescent="0.25">
      <c r="B713" s="108">
        <v>45106</v>
      </c>
      <c r="C713" s="109" t="s">
        <v>1542</v>
      </c>
      <c r="D713" s="109" t="s">
        <v>52</v>
      </c>
      <c r="E713" s="109" t="s">
        <v>1543</v>
      </c>
      <c r="F713" s="110">
        <v>1049704</v>
      </c>
      <c r="G713" s="110">
        <v>104970</v>
      </c>
      <c r="H713" s="111" t="s">
        <v>17</v>
      </c>
      <c r="I713" s="109" t="s">
        <v>114</v>
      </c>
      <c r="J713" s="109" t="s">
        <v>115</v>
      </c>
      <c r="L713" s="112">
        <f t="shared" si="22"/>
        <v>1154674</v>
      </c>
      <c r="M713" s="113" t="str">
        <f t="shared" si="23"/>
        <v/>
      </c>
    </row>
    <row r="714" spans="2:13" s="107" customFormat="1" outlineLevel="1" x14ac:dyDescent="0.25">
      <c r="B714" s="108">
        <v>45106</v>
      </c>
      <c r="C714" s="109" t="s">
        <v>1544</v>
      </c>
      <c r="D714" s="109" t="s">
        <v>52</v>
      </c>
      <c r="E714" s="109" t="s">
        <v>1545</v>
      </c>
      <c r="F714" s="110">
        <v>1803344</v>
      </c>
      <c r="G714" s="110">
        <v>180334</v>
      </c>
      <c r="H714" s="111" t="s">
        <v>17</v>
      </c>
      <c r="I714" s="109" t="s">
        <v>114</v>
      </c>
      <c r="J714" s="109" t="s">
        <v>115</v>
      </c>
      <c r="L714" s="112">
        <f t="shared" si="22"/>
        <v>1983678</v>
      </c>
      <c r="M714" s="113" t="str">
        <f t="shared" si="23"/>
        <v/>
      </c>
    </row>
    <row r="715" spans="2:13" s="107" customFormat="1" outlineLevel="1" x14ac:dyDescent="0.25">
      <c r="B715" s="108">
        <v>45106</v>
      </c>
      <c r="C715" s="109" t="s">
        <v>1546</v>
      </c>
      <c r="D715" s="109" t="s">
        <v>52</v>
      </c>
      <c r="E715" s="109" t="s">
        <v>1547</v>
      </c>
      <c r="F715" s="110">
        <v>2747882</v>
      </c>
      <c r="G715" s="110">
        <v>274788</v>
      </c>
      <c r="H715" s="111" t="s">
        <v>17</v>
      </c>
      <c r="I715" s="109" t="s">
        <v>114</v>
      </c>
      <c r="J715" s="109" t="s">
        <v>115</v>
      </c>
      <c r="L715" s="112">
        <f t="shared" si="22"/>
        <v>3022670</v>
      </c>
      <c r="M715" s="113" t="str">
        <f t="shared" si="23"/>
        <v/>
      </c>
    </row>
    <row r="716" spans="2:13" s="107" customFormat="1" outlineLevel="1" x14ac:dyDescent="0.25">
      <c r="B716" s="108">
        <v>45106</v>
      </c>
      <c r="C716" s="109" t="s">
        <v>1548</v>
      </c>
      <c r="D716" s="109" t="s">
        <v>52</v>
      </c>
      <c r="E716" s="109" t="s">
        <v>1549</v>
      </c>
      <c r="F716" s="110">
        <v>1330873</v>
      </c>
      <c r="G716" s="110">
        <v>133087</v>
      </c>
      <c r="H716" s="111" t="s">
        <v>17</v>
      </c>
      <c r="I716" s="109" t="s">
        <v>114</v>
      </c>
      <c r="J716" s="109" t="s">
        <v>115</v>
      </c>
      <c r="L716" s="112">
        <f t="shared" si="22"/>
        <v>1463960</v>
      </c>
      <c r="M716" s="113" t="str">
        <f t="shared" si="23"/>
        <v/>
      </c>
    </row>
    <row r="717" spans="2:13" s="107" customFormat="1" outlineLevel="1" x14ac:dyDescent="0.25">
      <c r="B717" s="108">
        <v>45106</v>
      </c>
      <c r="C717" s="109" t="s">
        <v>1550</v>
      </c>
      <c r="D717" s="109" t="s">
        <v>52</v>
      </c>
      <c r="E717" s="109" t="s">
        <v>1551</v>
      </c>
      <c r="F717" s="110">
        <v>1800425</v>
      </c>
      <c r="G717" s="110">
        <v>180043</v>
      </c>
      <c r="H717" s="111" t="s">
        <v>17</v>
      </c>
      <c r="I717" s="109" t="s">
        <v>114</v>
      </c>
      <c r="J717" s="109" t="s">
        <v>115</v>
      </c>
      <c r="L717" s="112">
        <f t="shared" si="22"/>
        <v>1980468</v>
      </c>
      <c r="M717" s="113" t="str">
        <f t="shared" si="23"/>
        <v/>
      </c>
    </row>
    <row r="718" spans="2:13" s="107" customFormat="1" outlineLevel="1" x14ac:dyDescent="0.25">
      <c r="B718" s="108">
        <v>45106</v>
      </c>
      <c r="C718" s="109" t="s">
        <v>1552</v>
      </c>
      <c r="D718" s="109" t="s">
        <v>52</v>
      </c>
      <c r="E718" s="109" t="s">
        <v>1553</v>
      </c>
      <c r="F718" s="110">
        <v>1136996</v>
      </c>
      <c r="G718" s="110">
        <v>113700</v>
      </c>
      <c r="H718" s="111" t="s">
        <v>17</v>
      </c>
      <c r="I718" s="109" t="s">
        <v>114</v>
      </c>
      <c r="J718" s="109" t="s">
        <v>115</v>
      </c>
      <c r="L718" s="112">
        <f t="shared" si="22"/>
        <v>1250696</v>
      </c>
      <c r="M718" s="113" t="str">
        <f t="shared" si="23"/>
        <v/>
      </c>
    </row>
    <row r="719" spans="2:13" s="107" customFormat="1" outlineLevel="1" x14ac:dyDescent="0.25">
      <c r="B719" s="108">
        <v>45106</v>
      </c>
      <c r="C719" s="109" t="s">
        <v>1554</v>
      </c>
      <c r="D719" s="109" t="s">
        <v>52</v>
      </c>
      <c r="E719" s="109" t="s">
        <v>1555</v>
      </c>
      <c r="F719" s="110">
        <v>666348</v>
      </c>
      <c r="G719" s="110">
        <v>66635</v>
      </c>
      <c r="H719" s="111" t="s">
        <v>17</v>
      </c>
      <c r="I719" s="109" t="s">
        <v>114</v>
      </c>
      <c r="J719" s="109" t="s">
        <v>115</v>
      </c>
      <c r="L719" s="112">
        <f t="shared" si="22"/>
        <v>732983</v>
      </c>
      <c r="M719" s="113" t="str">
        <f t="shared" si="23"/>
        <v/>
      </c>
    </row>
    <row r="720" spans="2:13" s="107" customFormat="1" outlineLevel="1" x14ac:dyDescent="0.25">
      <c r="B720" s="108">
        <v>45106</v>
      </c>
      <c r="C720" s="109" t="s">
        <v>1556</v>
      </c>
      <c r="D720" s="109" t="s">
        <v>52</v>
      </c>
      <c r="E720" s="109" t="s">
        <v>1557</v>
      </c>
      <c r="F720" s="110">
        <v>820500</v>
      </c>
      <c r="G720" s="110">
        <v>82050</v>
      </c>
      <c r="H720" s="111" t="s">
        <v>17</v>
      </c>
      <c r="I720" s="109" t="s">
        <v>114</v>
      </c>
      <c r="J720" s="109" t="s">
        <v>115</v>
      </c>
      <c r="L720" s="112">
        <f t="shared" si="22"/>
        <v>902550</v>
      </c>
      <c r="M720" s="113" t="str">
        <f t="shared" si="23"/>
        <v/>
      </c>
    </row>
    <row r="721" spans="2:13" s="107" customFormat="1" outlineLevel="1" x14ac:dyDescent="0.25">
      <c r="B721" s="108">
        <v>45106</v>
      </c>
      <c r="C721" s="109" t="s">
        <v>1558</v>
      </c>
      <c r="D721" s="109" t="s">
        <v>52</v>
      </c>
      <c r="E721" s="109" t="s">
        <v>1559</v>
      </c>
      <c r="F721" s="110">
        <v>2400180</v>
      </c>
      <c r="G721" s="110">
        <v>240018</v>
      </c>
      <c r="H721" s="111" t="s">
        <v>17</v>
      </c>
      <c r="I721" s="109" t="s">
        <v>41</v>
      </c>
      <c r="J721" s="109" t="s">
        <v>61</v>
      </c>
      <c r="L721" s="112">
        <f t="shared" si="22"/>
        <v>2640198</v>
      </c>
      <c r="M721" s="113" t="str">
        <f t="shared" si="23"/>
        <v/>
      </c>
    </row>
    <row r="722" spans="2:13" s="107" customFormat="1" outlineLevel="1" x14ac:dyDescent="0.25">
      <c r="B722" s="108">
        <v>45106</v>
      </c>
      <c r="C722" s="109" t="s">
        <v>1560</v>
      </c>
      <c r="D722" s="109" t="s">
        <v>52</v>
      </c>
      <c r="E722" s="109" t="s">
        <v>1561</v>
      </c>
      <c r="F722" s="110">
        <v>2197287</v>
      </c>
      <c r="G722" s="110">
        <v>219729</v>
      </c>
      <c r="H722" s="111" t="s">
        <v>17</v>
      </c>
      <c r="I722" s="109" t="s">
        <v>12</v>
      </c>
      <c r="J722" s="109" t="s">
        <v>71</v>
      </c>
      <c r="L722" s="112">
        <f t="shared" si="22"/>
        <v>2417016</v>
      </c>
      <c r="M722" s="113" t="str">
        <f t="shared" si="23"/>
        <v/>
      </c>
    </row>
    <row r="723" spans="2:13" s="107" customFormat="1" outlineLevel="1" x14ac:dyDescent="0.25">
      <c r="B723" s="108">
        <v>45106</v>
      </c>
      <c r="C723" s="109" t="s">
        <v>1562</v>
      </c>
      <c r="D723" s="109" t="s">
        <v>52</v>
      </c>
      <c r="E723" s="109" t="s">
        <v>1563</v>
      </c>
      <c r="F723" s="110">
        <v>2629313</v>
      </c>
      <c r="G723" s="110">
        <v>262931</v>
      </c>
      <c r="H723" s="111" t="s">
        <v>17</v>
      </c>
      <c r="I723" s="109" t="s">
        <v>12</v>
      </c>
      <c r="J723" s="109" t="s">
        <v>71</v>
      </c>
      <c r="L723" s="112">
        <f t="shared" si="22"/>
        <v>2892244</v>
      </c>
      <c r="M723" s="113" t="str">
        <f t="shared" si="23"/>
        <v/>
      </c>
    </row>
    <row r="724" spans="2:13" s="107" customFormat="1" outlineLevel="1" x14ac:dyDescent="0.25">
      <c r="B724" s="108">
        <v>45106</v>
      </c>
      <c r="C724" s="109" t="s">
        <v>1564</v>
      </c>
      <c r="D724" s="109" t="s">
        <v>52</v>
      </c>
      <c r="E724" s="109" t="s">
        <v>1565</v>
      </c>
      <c r="F724" s="110">
        <v>2329895</v>
      </c>
      <c r="G724" s="110">
        <v>232990</v>
      </c>
      <c r="H724" s="111" t="s">
        <v>17</v>
      </c>
      <c r="I724" s="109" t="s">
        <v>12</v>
      </c>
      <c r="J724" s="109" t="s">
        <v>71</v>
      </c>
      <c r="L724" s="112">
        <f t="shared" si="22"/>
        <v>2562885</v>
      </c>
      <c r="M724" s="113" t="str">
        <f t="shared" si="23"/>
        <v/>
      </c>
    </row>
    <row r="725" spans="2:13" s="107" customFormat="1" outlineLevel="1" x14ac:dyDescent="0.25">
      <c r="B725" s="108">
        <v>45106</v>
      </c>
      <c r="C725" s="109" t="s">
        <v>1566</v>
      </c>
      <c r="D725" s="109" t="s">
        <v>52</v>
      </c>
      <c r="E725" s="109" t="s">
        <v>1567</v>
      </c>
      <c r="F725" s="110">
        <v>2221160</v>
      </c>
      <c r="G725" s="110">
        <v>222116</v>
      </c>
      <c r="H725" s="111" t="s">
        <v>17</v>
      </c>
      <c r="I725" s="109" t="s">
        <v>58</v>
      </c>
      <c r="J725" s="109" t="s">
        <v>78</v>
      </c>
      <c r="L725" s="112">
        <f t="shared" si="22"/>
        <v>2443276</v>
      </c>
      <c r="M725" s="113" t="str">
        <f t="shared" si="23"/>
        <v/>
      </c>
    </row>
    <row r="726" spans="2:13" s="107" customFormat="1" outlineLevel="1" x14ac:dyDescent="0.25">
      <c r="B726" s="108">
        <v>45106</v>
      </c>
      <c r="C726" s="109" t="s">
        <v>1568</v>
      </c>
      <c r="D726" s="109" t="s">
        <v>52</v>
      </c>
      <c r="E726" s="109" t="s">
        <v>1569</v>
      </c>
      <c r="F726" s="110">
        <v>1340580</v>
      </c>
      <c r="G726" s="110">
        <v>134058</v>
      </c>
      <c r="H726" s="111" t="s">
        <v>17</v>
      </c>
      <c r="I726" s="109" t="s">
        <v>58</v>
      </c>
      <c r="J726" s="109" t="s">
        <v>78</v>
      </c>
      <c r="L726" s="112">
        <f t="shared" si="22"/>
        <v>1474638</v>
      </c>
      <c r="M726" s="113" t="str">
        <f t="shared" si="23"/>
        <v/>
      </c>
    </row>
    <row r="727" spans="2:13" s="107" customFormat="1" outlineLevel="1" x14ac:dyDescent="0.25">
      <c r="B727" s="108">
        <v>45106</v>
      </c>
      <c r="C727" s="109" t="s">
        <v>1570</v>
      </c>
      <c r="D727" s="109" t="s">
        <v>52</v>
      </c>
      <c r="E727" s="109" t="s">
        <v>1571</v>
      </c>
      <c r="F727" s="110">
        <v>2518160</v>
      </c>
      <c r="G727" s="110">
        <v>251816</v>
      </c>
      <c r="H727" s="111" t="s">
        <v>17</v>
      </c>
      <c r="I727" s="109" t="s">
        <v>58</v>
      </c>
      <c r="J727" s="109" t="s">
        <v>78</v>
      </c>
      <c r="L727" s="112">
        <f t="shared" si="22"/>
        <v>2769976</v>
      </c>
      <c r="M727" s="113" t="str">
        <f t="shared" si="23"/>
        <v/>
      </c>
    </row>
    <row r="728" spans="2:13" s="107" customFormat="1" outlineLevel="1" x14ac:dyDescent="0.25">
      <c r="B728" s="108">
        <v>45106</v>
      </c>
      <c r="C728" s="109" t="s">
        <v>1572</v>
      </c>
      <c r="D728" s="109" t="s">
        <v>52</v>
      </c>
      <c r="E728" s="109" t="s">
        <v>1573</v>
      </c>
      <c r="F728" s="110">
        <v>2767335</v>
      </c>
      <c r="G728" s="110">
        <v>276734</v>
      </c>
      <c r="H728" s="111" t="s">
        <v>17</v>
      </c>
      <c r="I728" s="109" t="s">
        <v>58</v>
      </c>
      <c r="J728" s="109" t="s">
        <v>78</v>
      </c>
      <c r="L728" s="112">
        <f t="shared" si="22"/>
        <v>3044069</v>
      </c>
      <c r="M728" s="113" t="str">
        <f t="shared" si="23"/>
        <v/>
      </c>
    </row>
    <row r="729" spans="2:13" s="107" customFormat="1" outlineLevel="1" x14ac:dyDescent="0.25">
      <c r="B729" s="108">
        <v>45106</v>
      </c>
      <c r="C729" s="109" t="s">
        <v>1574</v>
      </c>
      <c r="D729" s="109" t="s">
        <v>52</v>
      </c>
      <c r="E729" s="109" t="s">
        <v>1575</v>
      </c>
      <c r="F729" s="110">
        <v>4702315</v>
      </c>
      <c r="G729" s="110">
        <v>470232</v>
      </c>
      <c r="H729" s="111" t="s">
        <v>17</v>
      </c>
      <c r="I729" s="109" t="s">
        <v>58</v>
      </c>
      <c r="J729" s="109" t="s">
        <v>78</v>
      </c>
      <c r="L729" s="112">
        <f t="shared" si="22"/>
        <v>5172547</v>
      </c>
      <c r="M729" s="113" t="str">
        <f t="shared" si="23"/>
        <v/>
      </c>
    </row>
    <row r="730" spans="2:13" s="107" customFormat="1" outlineLevel="1" x14ac:dyDescent="0.25">
      <c r="B730" s="108">
        <v>45106</v>
      </c>
      <c r="C730" s="109" t="s">
        <v>1576</v>
      </c>
      <c r="D730" s="109" t="s">
        <v>52</v>
      </c>
      <c r="E730" s="109" t="s">
        <v>1577</v>
      </c>
      <c r="F730" s="110">
        <v>1106934</v>
      </c>
      <c r="G730" s="110">
        <v>110693</v>
      </c>
      <c r="H730" s="111" t="s">
        <v>17</v>
      </c>
      <c r="I730" s="109" t="s">
        <v>60</v>
      </c>
      <c r="J730" s="109" t="s">
        <v>77</v>
      </c>
      <c r="L730" s="112">
        <f t="shared" si="22"/>
        <v>1217627</v>
      </c>
      <c r="M730" s="113">
        <f t="shared" si="23"/>
        <v>11</v>
      </c>
    </row>
    <row r="731" spans="2:13" s="107" customFormat="1" outlineLevel="1" x14ac:dyDescent="0.25">
      <c r="B731" s="108">
        <v>45106</v>
      </c>
      <c r="C731" s="109" t="s">
        <v>1578</v>
      </c>
      <c r="D731" s="109" t="s">
        <v>52</v>
      </c>
      <c r="E731" s="109" t="s">
        <v>1579</v>
      </c>
      <c r="F731" s="110">
        <v>886641</v>
      </c>
      <c r="G731" s="110">
        <v>88664</v>
      </c>
      <c r="H731" s="111" t="s">
        <v>17</v>
      </c>
      <c r="I731" s="109" t="s">
        <v>60</v>
      </c>
      <c r="J731" s="109" t="s">
        <v>77</v>
      </c>
      <c r="L731" s="112">
        <f t="shared" si="22"/>
        <v>975305</v>
      </c>
      <c r="M731" s="113" t="str">
        <f t="shared" si="23"/>
        <v/>
      </c>
    </row>
    <row r="732" spans="2:13" s="107" customFormat="1" outlineLevel="1" x14ac:dyDescent="0.25">
      <c r="B732" s="108">
        <v>45106</v>
      </c>
      <c r="C732" s="109" t="s">
        <v>1580</v>
      </c>
      <c r="D732" s="109" t="s">
        <v>52</v>
      </c>
      <c r="E732" s="109" t="s">
        <v>1581</v>
      </c>
      <c r="F732" s="110">
        <v>1565196</v>
      </c>
      <c r="G732" s="110">
        <v>156520</v>
      </c>
      <c r="H732" s="111" t="s">
        <v>17</v>
      </c>
      <c r="I732" s="109" t="s">
        <v>60</v>
      </c>
      <c r="J732" s="109" t="s">
        <v>77</v>
      </c>
      <c r="L732" s="112">
        <f t="shared" si="22"/>
        <v>1721716</v>
      </c>
      <c r="M732" s="113" t="str">
        <f t="shared" si="23"/>
        <v/>
      </c>
    </row>
    <row r="733" spans="2:13" s="107" customFormat="1" outlineLevel="1" x14ac:dyDescent="0.25">
      <c r="B733" s="108">
        <v>45106</v>
      </c>
      <c r="C733" s="109" t="s">
        <v>1582</v>
      </c>
      <c r="D733" s="109" t="s">
        <v>52</v>
      </c>
      <c r="E733" s="109" t="s">
        <v>1583</v>
      </c>
      <c r="F733" s="110">
        <v>999522</v>
      </c>
      <c r="G733" s="110">
        <v>99952</v>
      </c>
      <c r="H733" s="111" t="s">
        <v>17</v>
      </c>
      <c r="I733" s="109" t="s">
        <v>60</v>
      </c>
      <c r="J733" s="109" t="s">
        <v>77</v>
      </c>
      <c r="L733" s="112">
        <f t="shared" si="22"/>
        <v>1099474</v>
      </c>
      <c r="M733" s="113" t="str">
        <f t="shared" si="23"/>
        <v/>
      </c>
    </row>
    <row r="734" spans="2:13" s="107" customFormat="1" outlineLevel="1" x14ac:dyDescent="0.25">
      <c r="B734" s="108">
        <v>45106</v>
      </c>
      <c r="C734" s="109" t="s">
        <v>1584</v>
      </c>
      <c r="D734" s="109" t="s">
        <v>52</v>
      </c>
      <c r="E734" s="109" t="s">
        <v>1585</v>
      </c>
      <c r="F734" s="110">
        <v>848943</v>
      </c>
      <c r="G734" s="110">
        <v>84894</v>
      </c>
      <c r="H734" s="111" t="s">
        <v>17</v>
      </c>
      <c r="I734" s="109" t="s">
        <v>60</v>
      </c>
      <c r="J734" s="109" t="s">
        <v>77</v>
      </c>
      <c r="L734" s="112">
        <f t="shared" si="22"/>
        <v>933837</v>
      </c>
      <c r="M734" s="113" t="str">
        <f t="shared" si="23"/>
        <v/>
      </c>
    </row>
    <row r="735" spans="2:13" s="107" customFormat="1" outlineLevel="1" x14ac:dyDescent="0.25">
      <c r="B735" s="108">
        <v>45106</v>
      </c>
      <c r="C735" s="109" t="s">
        <v>1586</v>
      </c>
      <c r="D735" s="109" t="s">
        <v>52</v>
      </c>
      <c r="E735" s="109" t="s">
        <v>1587</v>
      </c>
      <c r="F735" s="110">
        <v>621720</v>
      </c>
      <c r="G735" s="110">
        <v>62172</v>
      </c>
      <c r="H735" s="111" t="s">
        <v>17</v>
      </c>
      <c r="I735" s="109" t="s">
        <v>60</v>
      </c>
      <c r="J735" s="109" t="s">
        <v>77</v>
      </c>
      <c r="L735" s="112">
        <f t="shared" si="22"/>
        <v>683892</v>
      </c>
      <c r="M735" s="113" t="str">
        <f t="shared" si="23"/>
        <v/>
      </c>
    </row>
    <row r="736" spans="2:13" s="107" customFormat="1" outlineLevel="1" x14ac:dyDescent="0.25">
      <c r="B736" s="108">
        <v>45106</v>
      </c>
      <c r="C736" s="109" t="s">
        <v>1588</v>
      </c>
      <c r="D736" s="109" t="s">
        <v>52</v>
      </c>
      <c r="E736" s="109" t="s">
        <v>1589</v>
      </c>
      <c r="F736" s="110">
        <v>1882517</v>
      </c>
      <c r="G736" s="110">
        <v>188252</v>
      </c>
      <c r="H736" s="111" t="s">
        <v>17</v>
      </c>
      <c r="I736" s="109" t="s">
        <v>60</v>
      </c>
      <c r="J736" s="109" t="s">
        <v>77</v>
      </c>
      <c r="L736" s="112">
        <f t="shared" si="22"/>
        <v>2070769</v>
      </c>
      <c r="M736" s="113" t="str">
        <f t="shared" si="23"/>
        <v/>
      </c>
    </row>
    <row r="737" spans="2:13" s="107" customFormat="1" outlineLevel="1" x14ac:dyDescent="0.25">
      <c r="B737" s="108">
        <v>45106</v>
      </c>
      <c r="C737" s="109" t="s">
        <v>1590</v>
      </c>
      <c r="D737" s="109" t="s">
        <v>52</v>
      </c>
      <c r="E737" s="109" t="s">
        <v>1591</v>
      </c>
      <c r="F737" s="110">
        <v>1219815</v>
      </c>
      <c r="G737" s="110">
        <v>121982</v>
      </c>
      <c r="H737" s="111" t="s">
        <v>17</v>
      </c>
      <c r="I737" s="109" t="s">
        <v>60</v>
      </c>
      <c r="J737" s="109" t="s">
        <v>77</v>
      </c>
      <c r="L737" s="112">
        <f t="shared" si="22"/>
        <v>1341797</v>
      </c>
      <c r="M737" s="113" t="str">
        <f t="shared" si="23"/>
        <v/>
      </c>
    </row>
    <row r="738" spans="2:13" s="107" customFormat="1" outlineLevel="1" x14ac:dyDescent="0.25">
      <c r="B738" s="108">
        <v>45106</v>
      </c>
      <c r="C738" s="109" t="s">
        <v>1592</v>
      </c>
      <c r="D738" s="109" t="s">
        <v>52</v>
      </c>
      <c r="E738" s="109" t="s">
        <v>1593</v>
      </c>
      <c r="F738" s="110">
        <v>1880694</v>
      </c>
      <c r="G738" s="110">
        <v>188069</v>
      </c>
      <c r="H738" s="111" t="s">
        <v>17</v>
      </c>
      <c r="I738" s="109" t="s">
        <v>60</v>
      </c>
      <c r="J738" s="109" t="s">
        <v>77</v>
      </c>
      <c r="L738" s="112">
        <f t="shared" si="22"/>
        <v>2068763</v>
      </c>
      <c r="M738" s="113" t="str">
        <f t="shared" si="23"/>
        <v/>
      </c>
    </row>
    <row r="739" spans="2:13" s="107" customFormat="1" outlineLevel="1" x14ac:dyDescent="0.25">
      <c r="B739" s="108">
        <v>45106</v>
      </c>
      <c r="C739" s="109" t="s">
        <v>1594</v>
      </c>
      <c r="D739" s="109" t="s">
        <v>52</v>
      </c>
      <c r="E739" s="109" t="s">
        <v>1595</v>
      </c>
      <c r="F739" s="110">
        <v>1048107</v>
      </c>
      <c r="G739" s="110">
        <v>104811</v>
      </c>
      <c r="H739" s="111" t="s">
        <v>17</v>
      </c>
      <c r="I739" s="109" t="s">
        <v>60</v>
      </c>
      <c r="J739" s="109" t="s">
        <v>77</v>
      </c>
      <c r="L739" s="112">
        <f t="shared" si="22"/>
        <v>1152918</v>
      </c>
      <c r="M739" s="113" t="str">
        <f t="shared" si="23"/>
        <v/>
      </c>
    </row>
    <row r="740" spans="2:13" s="107" customFormat="1" outlineLevel="1" x14ac:dyDescent="0.25">
      <c r="B740" s="108">
        <v>45106</v>
      </c>
      <c r="C740" s="109" t="s">
        <v>1596</v>
      </c>
      <c r="D740" s="109" t="s">
        <v>52</v>
      </c>
      <c r="E740" s="109" t="s">
        <v>1597</v>
      </c>
      <c r="F740" s="110">
        <v>1660401</v>
      </c>
      <c r="G740" s="110">
        <v>166040</v>
      </c>
      <c r="H740" s="111" t="s">
        <v>17</v>
      </c>
      <c r="I740" s="109" t="s">
        <v>60</v>
      </c>
      <c r="J740" s="109" t="s">
        <v>77</v>
      </c>
      <c r="L740" s="112">
        <f t="shared" si="22"/>
        <v>1826441</v>
      </c>
      <c r="M740" s="113" t="str">
        <f t="shared" si="23"/>
        <v/>
      </c>
    </row>
    <row r="741" spans="2:13" s="107" customFormat="1" outlineLevel="1" x14ac:dyDescent="0.25">
      <c r="B741" s="108">
        <v>45106</v>
      </c>
      <c r="C741" s="109" t="s">
        <v>1598</v>
      </c>
      <c r="D741" s="109" t="s">
        <v>52</v>
      </c>
      <c r="E741" s="109" t="s">
        <v>1599</v>
      </c>
      <c r="F741" s="110">
        <v>1792344</v>
      </c>
      <c r="G741" s="110">
        <v>179234</v>
      </c>
      <c r="H741" s="111" t="s">
        <v>17</v>
      </c>
      <c r="I741" s="109" t="s">
        <v>60</v>
      </c>
      <c r="J741" s="109" t="s">
        <v>77</v>
      </c>
      <c r="L741" s="112">
        <f t="shared" si="22"/>
        <v>1971578</v>
      </c>
      <c r="M741" s="113" t="str">
        <f t="shared" si="23"/>
        <v/>
      </c>
    </row>
    <row r="742" spans="2:13" s="107" customFormat="1" outlineLevel="1" x14ac:dyDescent="0.25">
      <c r="B742" s="108">
        <v>45106</v>
      </c>
      <c r="C742" s="109" t="s">
        <v>1600</v>
      </c>
      <c r="D742" s="109" t="s">
        <v>52</v>
      </c>
      <c r="E742" s="109" t="s">
        <v>1601</v>
      </c>
      <c r="F742" s="110">
        <v>983613</v>
      </c>
      <c r="G742" s="110">
        <v>98361</v>
      </c>
      <c r="H742" s="111" t="s">
        <v>17</v>
      </c>
      <c r="I742" s="109" t="s">
        <v>60</v>
      </c>
      <c r="J742" s="109" t="s">
        <v>77</v>
      </c>
      <c r="L742" s="112">
        <f t="shared" si="22"/>
        <v>1081974</v>
      </c>
      <c r="M742" s="113" t="str">
        <f t="shared" si="23"/>
        <v/>
      </c>
    </row>
    <row r="743" spans="2:13" s="107" customFormat="1" outlineLevel="1" x14ac:dyDescent="0.25">
      <c r="B743" s="108">
        <v>45106</v>
      </c>
      <c r="C743" s="109" t="s">
        <v>1602</v>
      </c>
      <c r="D743" s="109" t="s">
        <v>52</v>
      </c>
      <c r="E743" s="109" t="s">
        <v>1603</v>
      </c>
      <c r="F743" s="110">
        <v>1247040</v>
      </c>
      <c r="G743" s="110">
        <v>124704</v>
      </c>
      <c r="H743" s="111" t="s">
        <v>17</v>
      </c>
      <c r="I743" s="109" t="s">
        <v>60</v>
      </c>
      <c r="J743" s="109" t="s">
        <v>77</v>
      </c>
      <c r="L743" s="112">
        <f t="shared" si="22"/>
        <v>1371744</v>
      </c>
      <c r="M743" s="113" t="str">
        <f t="shared" si="23"/>
        <v/>
      </c>
    </row>
    <row r="744" spans="2:13" s="107" customFormat="1" outlineLevel="1" x14ac:dyDescent="0.25">
      <c r="B744" s="108">
        <v>45106</v>
      </c>
      <c r="C744" s="109" t="s">
        <v>1604</v>
      </c>
      <c r="D744" s="109" t="s">
        <v>52</v>
      </c>
      <c r="E744" s="109" t="s">
        <v>1605</v>
      </c>
      <c r="F744" s="110">
        <v>1961493</v>
      </c>
      <c r="G744" s="110">
        <v>196149</v>
      </c>
      <c r="H744" s="111" t="s">
        <v>17</v>
      </c>
      <c r="I744" s="109" t="s">
        <v>60</v>
      </c>
      <c r="J744" s="109" t="s">
        <v>77</v>
      </c>
      <c r="L744" s="112">
        <f t="shared" si="22"/>
        <v>2157642</v>
      </c>
      <c r="M744" s="113" t="str">
        <f t="shared" si="23"/>
        <v/>
      </c>
    </row>
    <row r="745" spans="2:13" s="107" customFormat="1" outlineLevel="1" x14ac:dyDescent="0.25">
      <c r="B745" s="108">
        <v>45106</v>
      </c>
      <c r="C745" s="109" t="s">
        <v>1606</v>
      </c>
      <c r="D745" s="109" t="s">
        <v>52</v>
      </c>
      <c r="E745" s="109" t="s">
        <v>1607</v>
      </c>
      <c r="F745" s="110">
        <v>2281644</v>
      </c>
      <c r="G745" s="110">
        <v>228164</v>
      </c>
      <c r="H745" s="111" t="s">
        <v>17</v>
      </c>
      <c r="I745" s="109" t="s">
        <v>60</v>
      </c>
      <c r="J745" s="109" t="s">
        <v>77</v>
      </c>
      <c r="L745" s="112">
        <f t="shared" si="22"/>
        <v>2509808</v>
      </c>
      <c r="M745" s="113" t="str">
        <f t="shared" si="23"/>
        <v/>
      </c>
    </row>
    <row r="746" spans="2:13" s="107" customFormat="1" outlineLevel="1" x14ac:dyDescent="0.25">
      <c r="B746" s="108">
        <v>45106</v>
      </c>
      <c r="C746" s="109" t="s">
        <v>1608</v>
      </c>
      <c r="D746" s="109" t="s">
        <v>52</v>
      </c>
      <c r="E746" s="109" t="s">
        <v>1609</v>
      </c>
      <c r="F746" s="110">
        <v>3613749</v>
      </c>
      <c r="G746" s="110">
        <v>361375</v>
      </c>
      <c r="H746" s="111" t="s">
        <v>17</v>
      </c>
      <c r="I746" s="109" t="s">
        <v>60</v>
      </c>
      <c r="J746" s="109" t="s">
        <v>77</v>
      </c>
      <c r="L746" s="112">
        <f t="shared" si="22"/>
        <v>3975124</v>
      </c>
      <c r="M746" s="113" t="str">
        <f t="shared" si="23"/>
        <v/>
      </c>
    </row>
    <row r="747" spans="2:13" s="107" customFormat="1" outlineLevel="1" x14ac:dyDescent="0.25">
      <c r="B747" s="108">
        <v>45106</v>
      </c>
      <c r="C747" s="109" t="s">
        <v>1610</v>
      </c>
      <c r="D747" s="109" t="s">
        <v>52</v>
      </c>
      <c r="E747" s="109" t="s">
        <v>1611</v>
      </c>
      <c r="F747" s="110">
        <v>1160950</v>
      </c>
      <c r="G747" s="110">
        <v>116095</v>
      </c>
      <c r="H747" s="111" t="s">
        <v>17</v>
      </c>
      <c r="I747" s="109" t="s">
        <v>60</v>
      </c>
      <c r="J747" s="109" t="s">
        <v>77</v>
      </c>
      <c r="L747" s="112">
        <f t="shared" si="22"/>
        <v>1277045</v>
      </c>
      <c r="M747" s="113" t="str">
        <f t="shared" si="23"/>
        <v/>
      </c>
    </row>
    <row r="748" spans="2:13" s="107" customFormat="1" outlineLevel="1" x14ac:dyDescent="0.25">
      <c r="B748" s="108">
        <v>45106</v>
      </c>
      <c r="C748" s="109" t="s">
        <v>1612</v>
      </c>
      <c r="D748" s="109" t="s">
        <v>52</v>
      </c>
      <c r="E748" s="109" t="s">
        <v>1613</v>
      </c>
      <c r="F748" s="110">
        <v>1495791</v>
      </c>
      <c r="G748" s="110">
        <v>149579</v>
      </c>
      <c r="H748" s="111" t="s">
        <v>17</v>
      </c>
      <c r="I748" s="109" t="s">
        <v>60</v>
      </c>
      <c r="J748" s="109" t="s">
        <v>77</v>
      </c>
      <c r="L748" s="112">
        <f t="shared" si="22"/>
        <v>1645370</v>
      </c>
      <c r="M748" s="113" t="str">
        <f t="shared" si="23"/>
        <v/>
      </c>
    </row>
    <row r="749" spans="2:13" s="107" customFormat="1" outlineLevel="1" x14ac:dyDescent="0.25">
      <c r="B749" s="108">
        <v>45106</v>
      </c>
      <c r="C749" s="109" t="s">
        <v>1614</v>
      </c>
      <c r="D749" s="109" t="s">
        <v>52</v>
      </c>
      <c r="E749" s="109" t="s">
        <v>1615</v>
      </c>
      <c r="F749" s="110">
        <v>3311974</v>
      </c>
      <c r="G749" s="110">
        <v>331197</v>
      </c>
      <c r="H749" s="111" t="s">
        <v>17</v>
      </c>
      <c r="I749" s="109" t="s">
        <v>33</v>
      </c>
      <c r="J749" s="109" t="s">
        <v>42</v>
      </c>
      <c r="L749" s="112">
        <f t="shared" si="22"/>
        <v>3643171</v>
      </c>
      <c r="M749" s="113" t="str">
        <f t="shared" si="23"/>
        <v/>
      </c>
    </row>
    <row r="750" spans="2:13" s="107" customFormat="1" outlineLevel="1" x14ac:dyDescent="0.25">
      <c r="B750" s="108">
        <v>45106</v>
      </c>
      <c r="C750" s="109" t="s">
        <v>1616</v>
      </c>
      <c r="D750" s="109" t="s">
        <v>52</v>
      </c>
      <c r="E750" s="109" t="s">
        <v>1617</v>
      </c>
      <c r="F750" s="110">
        <v>995094</v>
      </c>
      <c r="G750" s="110">
        <v>99509</v>
      </c>
      <c r="H750" s="111" t="s">
        <v>17</v>
      </c>
      <c r="I750" s="109" t="s">
        <v>33</v>
      </c>
      <c r="J750" s="109" t="s">
        <v>42</v>
      </c>
      <c r="L750" s="112">
        <f t="shared" si="22"/>
        <v>1094603</v>
      </c>
      <c r="M750" s="113" t="str">
        <f t="shared" si="23"/>
        <v/>
      </c>
    </row>
    <row r="751" spans="2:13" s="107" customFormat="1" outlineLevel="1" x14ac:dyDescent="0.25">
      <c r="B751" s="108">
        <v>45106</v>
      </c>
      <c r="C751" s="109" t="s">
        <v>1618</v>
      </c>
      <c r="D751" s="109" t="s">
        <v>52</v>
      </c>
      <c r="E751" s="109" t="s">
        <v>1619</v>
      </c>
      <c r="F751" s="110">
        <v>775583</v>
      </c>
      <c r="G751" s="110">
        <v>77558</v>
      </c>
      <c r="H751" s="111" t="s">
        <v>17</v>
      </c>
      <c r="I751" s="109" t="s">
        <v>33</v>
      </c>
      <c r="J751" s="109" t="s">
        <v>42</v>
      </c>
      <c r="L751" s="112">
        <f t="shared" si="22"/>
        <v>853141</v>
      </c>
      <c r="M751" s="113" t="str">
        <f t="shared" si="23"/>
        <v/>
      </c>
    </row>
    <row r="752" spans="2:13" s="107" customFormat="1" outlineLevel="1" x14ac:dyDescent="0.25">
      <c r="B752" s="108">
        <v>45106</v>
      </c>
      <c r="C752" s="109" t="s">
        <v>1620</v>
      </c>
      <c r="D752" s="109" t="s">
        <v>52</v>
      </c>
      <c r="E752" s="109" t="s">
        <v>1621</v>
      </c>
      <c r="F752" s="110">
        <v>1397909</v>
      </c>
      <c r="G752" s="110">
        <v>139791</v>
      </c>
      <c r="H752" s="111" t="s">
        <v>17</v>
      </c>
      <c r="I752" s="109" t="s">
        <v>33</v>
      </c>
      <c r="J752" s="109" t="s">
        <v>42</v>
      </c>
      <c r="L752" s="112">
        <f t="shared" si="22"/>
        <v>1537700</v>
      </c>
      <c r="M752" s="113" t="str">
        <f t="shared" si="23"/>
        <v/>
      </c>
    </row>
    <row r="753" spans="2:13" s="107" customFormat="1" outlineLevel="1" x14ac:dyDescent="0.25">
      <c r="B753" s="108">
        <v>45106</v>
      </c>
      <c r="C753" s="109" t="s">
        <v>1622</v>
      </c>
      <c r="D753" s="109" t="s">
        <v>52</v>
      </c>
      <c r="E753" s="109" t="s">
        <v>1623</v>
      </c>
      <c r="F753" s="110">
        <v>1101948</v>
      </c>
      <c r="G753" s="110">
        <v>110195</v>
      </c>
      <c r="H753" s="111" t="s">
        <v>17</v>
      </c>
      <c r="I753" s="109" t="s">
        <v>33</v>
      </c>
      <c r="J753" s="109" t="s">
        <v>42</v>
      </c>
      <c r="L753" s="112">
        <f t="shared" si="22"/>
        <v>1212143</v>
      </c>
      <c r="M753" s="113" t="str">
        <f t="shared" si="23"/>
        <v/>
      </c>
    </row>
    <row r="754" spans="2:13" s="107" customFormat="1" outlineLevel="1" x14ac:dyDescent="0.25">
      <c r="B754" s="108">
        <v>45106</v>
      </c>
      <c r="C754" s="109" t="s">
        <v>1624</v>
      </c>
      <c r="D754" s="109" t="s">
        <v>52</v>
      </c>
      <c r="E754" s="109" t="s">
        <v>1625</v>
      </c>
      <c r="F754" s="110">
        <v>1491695</v>
      </c>
      <c r="G754" s="110">
        <v>149170</v>
      </c>
      <c r="H754" s="111" t="s">
        <v>17</v>
      </c>
      <c r="I754" s="109" t="s">
        <v>33</v>
      </c>
      <c r="J754" s="109" t="s">
        <v>42</v>
      </c>
      <c r="L754" s="112">
        <f t="shared" si="22"/>
        <v>1640865</v>
      </c>
      <c r="M754" s="113" t="str">
        <f t="shared" si="23"/>
        <v/>
      </c>
    </row>
    <row r="755" spans="2:13" s="107" customFormat="1" outlineLevel="1" x14ac:dyDescent="0.25">
      <c r="B755" s="108">
        <v>45106</v>
      </c>
      <c r="C755" s="109" t="s">
        <v>1626</v>
      </c>
      <c r="D755" s="109" t="s">
        <v>52</v>
      </c>
      <c r="E755" s="109" t="s">
        <v>1627</v>
      </c>
      <c r="F755" s="110">
        <v>1327227</v>
      </c>
      <c r="G755" s="110">
        <v>132723</v>
      </c>
      <c r="H755" s="111" t="s">
        <v>17</v>
      </c>
      <c r="I755" s="109" t="s">
        <v>33</v>
      </c>
      <c r="J755" s="109" t="s">
        <v>42</v>
      </c>
      <c r="L755" s="112">
        <f t="shared" si="22"/>
        <v>1459950</v>
      </c>
      <c r="M755" s="113" t="str">
        <f t="shared" si="23"/>
        <v/>
      </c>
    </row>
    <row r="756" spans="2:13" s="107" customFormat="1" outlineLevel="1" x14ac:dyDescent="0.25">
      <c r="B756" s="108">
        <v>45106</v>
      </c>
      <c r="C756" s="109" t="s">
        <v>1628</v>
      </c>
      <c r="D756" s="109" t="s">
        <v>52</v>
      </c>
      <c r="E756" s="109" t="s">
        <v>1629</v>
      </c>
      <c r="F756" s="110">
        <v>2696220</v>
      </c>
      <c r="G756" s="110">
        <v>269622</v>
      </c>
      <c r="H756" s="111" t="s">
        <v>17</v>
      </c>
      <c r="I756" s="109" t="s">
        <v>33</v>
      </c>
      <c r="J756" s="109" t="s">
        <v>42</v>
      </c>
      <c r="L756" s="112">
        <f t="shared" si="22"/>
        <v>2965842</v>
      </c>
      <c r="M756" s="113" t="str">
        <f t="shared" si="23"/>
        <v/>
      </c>
    </row>
    <row r="757" spans="2:13" s="107" customFormat="1" outlineLevel="1" x14ac:dyDescent="0.25">
      <c r="B757" s="108">
        <v>45106</v>
      </c>
      <c r="C757" s="109" t="s">
        <v>1630</v>
      </c>
      <c r="D757" s="109" t="s">
        <v>52</v>
      </c>
      <c r="E757" s="109" t="s">
        <v>1631</v>
      </c>
      <c r="F757" s="110">
        <v>881172</v>
      </c>
      <c r="G757" s="110">
        <v>88117</v>
      </c>
      <c r="H757" s="111" t="s">
        <v>17</v>
      </c>
      <c r="I757" s="109" t="s">
        <v>33</v>
      </c>
      <c r="J757" s="109" t="s">
        <v>42</v>
      </c>
      <c r="L757" s="112">
        <f t="shared" si="22"/>
        <v>969289</v>
      </c>
      <c r="M757" s="113" t="str">
        <f t="shared" si="23"/>
        <v/>
      </c>
    </row>
    <row r="758" spans="2:13" s="107" customFormat="1" outlineLevel="1" x14ac:dyDescent="0.25">
      <c r="B758" s="108">
        <v>45106</v>
      </c>
      <c r="C758" s="109" t="s">
        <v>1632</v>
      </c>
      <c r="D758" s="109" t="s">
        <v>52</v>
      </c>
      <c r="E758" s="109" t="s">
        <v>1633</v>
      </c>
      <c r="F758" s="110">
        <v>999522</v>
      </c>
      <c r="G758" s="110">
        <v>99952</v>
      </c>
      <c r="H758" s="111" t="s">
        <v>17</v>
      </c>
      <c r="I758" s="109" t="s">
        <v>33</v>
      </c>
      <c r="J758" s="109" t="s">
        <v>42</v>
      </c>
      <c r="L758" s="112">
        <f t="shared" si="22"/>
        <v>1099474</v>
      </c>
      <c r="M758" s="113" t="str">
        <f t="shared" si="23"/>
        <v/>
      </c>
    </row>
    <row r="759" spans="2:13" s="107" customFormat="1" outlineLevel="1" x14ac:dyDescent="0.25">
      <c r="B759" s="108">
        <v>45106</v>
      </c>
      <c r="C759" s="109" t="s">
        <v>1634</v>
      </c>
      <c r="D759" s="109" t="s">
        <v>52</v>
      </c>
      <c r="E759" s="109" t="s">
        <v>1635</v>
      </c>
      <c r="F759" s="110">
        <v>1216432</v>
      </c>
      <c r="G759" s="110">
        <v>121643</v>
      </c>
      <c r="H759" s="111" t="s">
        <v>17</v>
      </c>
      <c r="I759" s="109" t="s">
        <v>33</v>
      </c>
      <c r="J759" s="109" t="s">
        <v>42</v>
      </c>
      <c r="L759" s="112">
        <f t="shared" si="22"/>
        <v>1338075</v>
      </c>
      <c r="M759" s="113" t="str">
        <f t="shared" si="23"/>
        <v/>
      </c>
    </row>
    <row r="760" spans="2:13" s="107" customFormat="1" outlineLevel="1" x14ac:dyDescent="0.25">
      <c r="B760" s="108">
        <v>45106</v>
      </c>
      <c r="C760" s="109" t="s">
        <v>1636</v>
      </c>
      <c r="D760" s="109" t="s">
        <v>52</v>
      </c>
      <c r="E760" s="109" t="s">
        <v>1637</v>
      </c>
      <c r="F760" s="110">
        <v>886641</v>
      </c>
      <c r="G760" s="110">
        <v>88664</v>
      </c>
      <c r="H760" s="111" t="s">
        <v>17</v>
      </c>
      <c r="I760" s="109" t="s">
        <v>33</v>
      </c>
      <c r="J760" s="109" t="s">
        <v>42</v>
      </c>
      <c r="L760" s="112">
        <f t="shared" si="22"/>
        <v>975305</v>
      </c>
      <c r="M760" s="113" t="str">
        <f t="shared" si="23"/>
        <v/>
      </c>
    </row>
    <row r="761" spans="2:13" s="107" customFormat="1" outlineLevel="1" x14ac:dyDescent="0.25">
      <c r="B761" s="108">
        <v>45106</v>
      </c>
      <c r="C761" s="109" t="s">
        <v>1638</v>
      </c>
      <c r="D761" s="109" t="s">
        <v>52</v>
      </c>
      <c r="E761" s="109" t="s">
        <v>1639</v>
      </c>
      <c r="F761" s="110">
        <v>1144561</v>
      </c>
      <c r="G761" s="110">
        <v>114456</v>
      </c>
      <c r="H761" s="111" t="s">
        <v>17</v>
      </c>
      <c r="I761" s="109" t="s">
        <v>33</v>
      </c>
      <c r="J761" s="109" t="s">
        <v>42</v>
      </c>
      <c r="L761" s="112">
        <f t="shared" si="22"/>
        <v>1259017</v>
      </c>
      <c r="M761" s="113" t="str">
        <f t="shared" si="23"/>
        <v/>
      </c>
    </row>
    <row r="762" spans="2:13" s="107" customFormat="1" outlineLevel="1" x14ac:dyDescent="0.25">
      <c r="B762" s="108">
        <v>45106</v>
      </c>
      <c r="C762" s="109" t="s">
        <v>1640</v>
      </c>
      <c r="D762" s="109" t="s">
        <v>52</v>
      </c>
      <c r="E762" s="109" t="s">
        <v>1641</v>
      </c>
      <c r="F762" s="110">
        <v>773760</v>
      </c>
      <c r="G762" s="110">
        <v>77376</v>
      </c>
      <c r="H762" s="111" t="s">
        <v>17</v>
      </c>
      <c r="I762" s="109" t="s">
        <v>33</v>
      </c>
      <c r="J762" s="109" t="s">
        <v>42</v>
      </c>
      <c r="L762" s="112">
        <f t="shared" si="22"/>
        <v>851136</v>
      </c>
      <c r="M762" s="113" t="str">
        <f t="shared" si="23"/>
        <v/>
      </c>
    </row>
    <row r="763" spans="2:13" s="107" customFormat="1" outlineLevel="1" x14ac:dyDescent="0.25">
      <c r="B763" s="108">
        <v>45106</v>
      </c>
      <c r="C763" s="109" t="s">
        <v>1642</v>
      </c>
      <c r="D763" s="109" t="s">
        <v>52</v>
      </c>
      <c r="E763" s="109" t="s">
        <v>1643</v>
      </c>
      <c r="F763" s="110">
        <v>1784598</v>
      </c>
      <c r="G763" s="110">
        <v>178460</v>
      </c>
      <c r="H763" s="111" t="s">
        <v>17</v>
      </c>
      <c r="I763" s="109" t="s">
        <v>33</v>
      </c>
      <c r="J763" s="109" t="s">
        <v>42</v>
      </c>
      <c r="L763" s="112">
        <f t="shared" si="22"/>
        <v>1963058</v>
      </c>
      <c r="M763" s="113" t="str">
        <f t="shared" si="23"/>
        <v/>
      </c>
    </row>
    <row r="764" spans="2:13" s="107" customFormat="1" outlineLevel="1" x14ac:dyDescent="0.25">
      <c r="B764" s="108">
        <v>45106</v>
      </c>
      <c r="C764" s="109" t="s">
        <v>1644</v>
      </c>
      <c r="D764" s="109" t="s">
        <v>52</v>
      </c>
      <c r="E764" s="109" t="s">
        <v>1645</v>
      </c>
      <c r="F764" s="110">
        <v>778040</v>
      </c>
      <c r="G764" s="110">
        <v>77804</v>
      </c>
      <c r="H764" s="111" t="s">
        <v>17</v>
      </c>
      <c r="I764" s="109" t="s">
        <v>33</v>
      </c>
      <c r="J764" s="109" t="s">
        <v>42</v>
      </c>
      <c r="L764" s="112">
        <f t="shared" si="22"/>
        <v>855844</v>
      </c>
      <c r="M764" s="113" t="str">
        <f t="shared" si="23"/>
        <v/>
      </c>
    </row>
    <row r="765" spans="2:13" s="107" customFormat="1" outlineLevel="1" x14ac:dyDescent="0.25">
      <c r="B765" s="108">
        <v>45106</v>
      </c>
      <c r="C765" s="109" t="s">
        <v>1646</v>
      </c>
      <c r="D765" s="109" t="s">
        <v>52</v>
      </c>
      <c r="E765" s="109" t="s">
        <v>1647</v>
      </c>
      <c r="F765" s="110">
        <v>737956</v>
      </c>
      <c r="G765" s="110">
        <v>73796</v>
      </c>
      <c r="H765" s="111" t="s">
        <v>17</v>
      </c>
      <c r="I765" s="109" t="s">
        <v>33</v>
      </c>
      <c r="J765" s="109" t="s">
        <v>42</v>
      </c>
      <c r="L765" s="112">
        <f t="shared" si="22"/>
        <v>811752</v>
      </c>
      <c r="M765" s="113" t="str">
        <f t="shared" si="23"/>
        <v/>
      </c>
    </row>
    <row r="766" spans="2:13" s="107" customFormat="1" outlineLevel="1" x14ac:dyDescent="0.25">
      <c r="B766" s="108">
        <v>45106</v>
      </c>
      <c r="C766" s="109" t="s">
        <v>1648</v>
      </c>
      <c r="D766" s="109" t="s">
        <v>52</v>
      </c>
      <c r="E766" s="109" t="s">
        <v>1649</v>
      </c>
      <c r="F766" s="110">
        <v>1941870</v>
      </c>
      <c r="G766" s="110">
        <v>194187</v>
      </c>
      <c r="H766" s="111" t="s">
        <v>17</v>
      </c>
      <c r="I766" s="109" t="s">
        <v>33</v>
      </c>
      <c r="J766" s="109" t="s">
        <v>42</v>
      </c>
      <c r="L766" s="112">
        <f t="shared" si="22"/>
        <v>2136057</v>
      </c>
      <c r="M766" s="113" t="str">
        <f t="shared" si="23"/>
        <v/>
      </c>
    </row>
    <row r="767" spans="2:13" s="107" customFormat="1" outlineLevel="1" x14ac:dyDescent="0.25">
      <c r="B767" s="108">
        <v>45106</v>
      </c>
      <c r="C767" s="109" t="s">
        <v>1650</v>
      </c>
      <c r="D767" s="109" t="s">
        <v>52</v>
      </c>
      <c r="E767" s="109" t="s">
        <v>1651</v>
      </c>
      <c r="F767" s="110">
        <v>876186</v>
      </c>
      <c r="G767" s="110">
        <v>87619</v>
      </c>
      <c r="H767" s="111" t="s">
        <v>17</v>
      </c>
      <c r="I767" s="109" t="s">
        <v>33</v>
      </c>
      <c r="J767" s="109" t="s">
        <v>42</v>
      </c>
      <c r="L767" s="112">
        <f t="shared" si="22"/>
        <v>963805</v>
      </c>
      <c r="M767" s="113" t="str">
        <f t="shared" si="23"/>
        <v/>
      </c>
    </row>
    <row r="768" spans="2:13" s="107" customFormat="1" outlineLevel="1" x14ac:dyDescent="0.25">
      <c r="B768" s="108">
        <v>45106</v>
      </c>
      <c r="C768" s="109" t="s">
        <v>1652</v>
      </c>
      <c r="D768" s="109" t="s">
        <v>52</v>
      </c>
      <c r="E768" s="109" t="s">
        <v>1653</v>
      </c>
      <c r="F768" s="110">
        <v>775583</v>
      </c>
      <c r="G768" s="110">
        <v>77558</v>
      </c>
      <c r="H768" s="111" t="s">
        <v>17</v>
      </c>
      <c r="I768" s="109" t="s">
        <v>33</v>
      </c>
      <c r="J768" s="109" t="s">
        <v>42</v>
      </c>
      <c r="L768" s="112">
        <f t="shared" si="22"/>
        <v>853141</v>
      </c>
      <c r="M768" s="113" t="str">
        <f t="shared" si="23"/>
        <v/>
      </c>
    </row>
    <row r="769" spans="2:13" s="107" customFormat="1" outlineLevel="1" x14ac:dyDescent="0.25">
      <c r="B769" s="108">
        <v>45106</v>
      </c>
      <c r="C769" s="109" t="s">
        <v>1654</v>
      </c>
      <c r="D769" s="109" t="s">
        <v>52</v>
      </c>
      <c r="E769" s="109" t="s">
        <v>1655</v>
      </c>
      <c r="F769" s="110">
        <v>1307662</v>
      </c>
      <c r="G769" s="110">
        <v>130766</v>
      </c>
      <c r="H769" s="111" t="s">
        <v>17</v>
      </c>
      <c r="I769" s="109" t="s">
        <v>33</v>
      </c>
      <c r="J769" s="109" t="s">
        <v>42</v>
      </c>
      <c r="L769" s="112">
        <f t="shared" si="22"/>
        <v>1438428</v>
      </c>
      <c r="M769" s="113" t="str">
        <f t="shared" si="23"/>
        <v/>
      </c>
    </row>
    <row r="770" spans="2:13" s="107" customFormat="1" outlineLevel="1" x14ac:dyDescent="0.25">
      <c r="B770" s="108">
        <v>45106</v>
      </c>
      <c r="C770" s="109" t="s">
        <v>1656</v>
      </c>
      <c r="D770" s="109" t="s">
        <v>52</v>
      </c>
      <c r="E770" s="109" t="s">
        <v>1657</v>
      </c>
      <c r="F770" s="110">
        <v>1477735</v>
      </c>
      <c r="G770" s="110">
        <v>147774</v>
      </c>
      <c r="H770" s="111" t="s">
        <v>17</v>
      </c>
      <c r="I770" s="109" t="s">
        <v>33</v>
      </c>
      <c r="J770" s="109" t="s">
        <v>42</v>
      </c>
      <c r="L770" s="112">
        <f t="shared" si="22"/>
        <v>1625509</v>
      </c>
      <c r="M770" s="113" t="str">
        <f t="shared" si="23"/>
        <v/>
      </c>
    </row>
    <row r="771" spans="2:13" s="107" customFormat="1" outlineLevel="1" x14ac:dyDescent="0.25">
      <c r="B771" s="108">
        <v>45106</v>
      </c>
      <c r="C771" s="109" t="s">
        <v>1658</v>
      </c>
      <c r="D771" s="109" t="s">
        <v>52</v>
      </c>
      <c r="E771" s="109" t="s">
        <v>1659</v>
      </c>
      <c r="F771" s="110">
        <v>1184049</v>
      </c>
      <c r="G771" s="110">
        <v>118405</v>
      </c>
      <c r="H771" s="111" t="s">
        <v>17</v>
      </c>
      <c r="I771" s="109" t="s">
        <v>33</v>
      </c>
      <c r="J771" s="109" t="s">
        <v>42</v>
      </c>
      <c r="L771" s="112">
        <f t="shared" si="22"/>
        <v>1302454</v>
      </c>
      <c r="M771" s="113" t="str">
        <f t="shared" si="23"/>
        <v/>
      </c>
    </row>
    <row r="772" spans="2:13" s="107" customFormat="1" outlineLevel="1" x14ac:dyDescent="0.25">
      <c r="B772" s="108">
        <v>45106</v>
      </c>
      <c r="C772" s="109" t="s">
        <v>1660</v>
      </c>
      <c r="D772" s="109" t="s">
        <v>52</v>
      </c>
      <c r="E772" s="109" t="s">
        <v>1661</v>
      </c>
      <c r="F772" s="110">
        <v>1050681</v>
      </c>
      <c r="G772" s="110">
        <v>105068</v>
      </c>
      <c r="H772" s="111" t="s">
        <v>17</v>
      </c>
      <c r="I772" s="109" t="s">
        <v>33</v>
      </c>
      <c r="J772" s="109" t="s">
        <v>42</v>
      </c>
      <c r="L772" s="112">
        <f t="shared" si="22"/>
        <v>1155749</v>
      </c>
      <c r="M772" s="113" t="str">
        <f t="shared" si="23"/>
        <v/>
      </c>
    </row>
    <row r="773" spans="2:13" s="107" customFormat="1" outlineLevel="1" x14ac:dyDescent="0.25">
      <c r="B773" s="108">
        <v>45106</v>
      </c>
      <c r="C773" s="109" t="s">
        <v>1662</v>
      </c>
      <c r="D773" s="109" t="s">
        <v>52</v>
      </c>
      <c r="E773" s="109" t="s">
        <v>1663</v>
      </c>
      <c r="F773" s="110">
        <v>1634300</v>
      </c>
      <c r="G773" s="110">
        <v>163430</v>
      </c>
      <c r="H773" s="111" t="s">
        <v>17</v>
      </c>
      <c r="I773" s="109" t="s">
        <v>33</v>
      </c>
      <c r="J773" s="109" t="s">
        <v>42</v>
      </c>
      <c r="L773" s="112">
        <f t="shared" si="22"/>
        <v>1797730</v>
      </c>
      <c r="M773" s="113" t="str">
        <f t="shared" si="23"/>
        <v/>
      </c>
    </row>
    <row r="774" spans="2:13" s="107" customFormat="1" outlineLevel="1" x14ac:dyDescent="0.25">
      <c r="B774" s="108">
        <v>45106</v>
      </c>
      <c r="C774" s="109" t="s">
        <v>1664</v>
      </c>
      <c r="D774" s="109" t="s">
        <v>52</v>
      </c>
      <c r="E774" s="109" t="s">
        <v>1665</v>
      </c>
      <c r="F774" s="110">
        <v>2164938</v>
      </c>
      <c r="G774" s="110">
        <v>216494</v>
      </c>
      <c r="H774" s="111" t="s">
        <v>17</v>
      </c>
      <c r="I774" s="109" t="s">
        <v>33</v>
      </c>
      <c r="J774" s="109" t="s">
        <v>42</v>
      </c>
      <c r="L774" s="112">
        <f t="shared" si="22"/>
        <v>2381432</v>
      </c>
      <c r="M774" s="113" t="str">
        <f t="shared" si="23"/>
        <v/>
      </c>
    </row>
    <row r="775" spans="2:13" s="107" customFormat="1" outlineLevel="1" x14ac:dyDescent="0.25">
      <c r="B775" s="108">
        <v>45106</v>
      </c>
      <c r="C775" s="109" t="s">
        <v>1666</v>
      </c>
      <c r="D775" s="109" t="s">
        <v>52</v>
      </c>
      <c r="E775" s="109" t="s">
        <v>1667</v>
      </c>
      <c r="F775" s="110">
        <v>796986</v>
      </c>
      <c r="G775" s="110">
        <v>79699</v>
      </c>
      <c r="H775" s="111" t="s">
        <v>17</v>
      </c>
      <c r="I775" s="109" t="s">
        <v>33</v>
      </c>
      <c r="J775" s="109" t="s">
        <v>42</v>
      </c>
      <c r="L775" s="112">
        <f t="shared" ref="L775:L838" si="24">G775+F775</f>
        <v>876685</v>
      </c>
      <c r="M775" s="113" t="str">
        <f t="shared" si="23"/>
        <v/>
      </c>
    </row>
    <row r="776" spans="2:13" s="107" customFormat="1" outlineLevel="1" x14ac:dyDescent="0.25">
      <c r="B776" s="108">
        <v>45106</v>
      </c>
      <c r="C776" s="109" t="s">
        <v>1668</v>
      </c>
      <c r="D776" s="109" t="s">
        <v>52</v>
      </c>
      <c r="E776" s="109" t="s">
        <v>1669</v>
      </c>
      <c r="F776" s="110">
        <v>1256517</v>
      </c>
      <c r="G776" s="110">
        <v>125652</v>
      </c>
      <c r="H776" s="111" t="s">
        <v>17</v>
      </c>
      <c r="I776" s="109" t="s">
        <v>40</v>
      </c>
      <c r="J776" s="109" t="s">
        <v>64</v>
      </c>
      <c r="L776" s="112">
        <f t="shared" si="24"/>
        <v>1382169</v>
      </c>
      <c r="M776" s="113" t="str">
        <f t="shared" ref="M776:M839" si="25">IF(C776-C775=1,"",C776-C775)</f>
        <v/>
      </c>
    </row>
    <row r="777" spans="2:13" s="107" customFormat="1" outlineLevel="1" x14ac:dyDescent="0.25">
      <c r="B777" s="108">
        <v>45106</v>
      </c>
      <c r="C777" s="109" t="s">
        <v>1670</v>
      </c>
      <c r="D777" s="109" t="s">
        <v>52</v>
      </c>
      <c r="E777" s="109" t="s">
        <v>1671</v>
      </c>
      <c r="F777" s="110">
        <v>1173355</v>
      </c>
      <c r="G777" s="110">
        <v>117336</v>
      </c>
      <c r="H777" s="111" t="s">
        <v>17</v>
      </c>
      <c r="I777" s="109" t="s">
        <v>40</v>
      </c>
      <c r="J777" s="109" t="s">
        <v>64</v>
      </c>
      <c r="L777" s="112">
        <f t="shared" si="24"/>
        <v>1290691</v>
      </c>
      <c r="M777" s="113" t="str">
        <f t="shared" si="25"/>
        <v/>
      </c>
    </row>
    <row r="778" spans="2:13" s="107" customFormat="1" outlineLevel="1" x14ac:dyDescent="0.25">
      <c r="B778" s="108">
        <v>45106</v>
      </c>
      <c r="C778" s="109" t="s">
        <v>1672</v>
      </c>
      <c r="D778" s="109" t="s">
        <v>52</v>
      </c>
      <c r="E778" s="109" t="s">
        <v>1673</v>
      </c>
      <c r="F778" s="110">
        <v>2235620</v>
      </c>
      <c r="G778" s="110">
        <v>223562</v>
      </c>
      <c r="H778" s="111" t="s">
        <v>17</v>
      </c>
      <c r="I778" s="109" t="s">
        <v>40</v>
      </c>
      <c r="J778" s="109" t="s">
        <v>64</v>
      </c>
      <c r="L778" s="112">
        <f t="shared" si="24"/>
        <v>2459182</v>
      </c>
      <c r="M778" s="113" t="str">
        <f t="shared" si="25"/>
        <v/>
      </c>
    </row>
    <row r="779" spans="2:13" s="107" customFormat="1" outlineLevel="1" x14ac:dyDescent="0.25">
      <c r="B779" s="108">
        <v>45106</v>
      </c>
      <c r="C779" s="109" t="s">
        <v>1674</v>
      </c>
      <c r="D779" s="109" t="s">
        <v>52</v>
      </c>
      <c r="E779" s="109" t="s">
        <v>1675</v>
      </c>
      <c r="F779" s="110">
        <v>1110021</v>
      </c>
      <c r="G779" s="110">
        <v>111002</v>
      </c>
      <c r="H779" s="111" t="s">
        <v>17</v>
      </c>
      <c r="I779" s="109" t="s">
        <v>40</v>
      </c>
      <c r="J779" s="109" t="s">
        <v>64</v>
      </c>
      <c r="L779" s="112">
        <f t="shared" si="24"/>
        <v>1221023</v>
      </c>
      <c r="M779" s="113" t="str">
        <f t="shared" si="25"/>
        <v/>
      </c>
    </row>
    <row r="780" spans="2:13" s="107" customFormat="1" outlineLevel="1" x14ac:dyDescent="0.25">
      <c r="B780" s="108">
        <v>45106</v>
      </c>
      <c r="C780" s="109" t="s">
        <v>1676</v>
      </c>
      <c r="D780" s="109" t="s">
        <v>52</v>
      </c>
      <c r="E780" s="109" t="s">
        <v>1677</v>
      </c>
      <c r="F780" s="110">
        <v>915065</v>
      </c>
      <c r="G780" s="110">
        <v>91507</v>
      </c>
      <c r="H780" s="111" t="s">
        <v>17</v>
      </c>
      <c r="I780" s="109" t="s">
        <v>40</v>
      </c>
      <c r="J780" s="109" t="s">
        <v>64</v>
      </c>
      <c r="L780" s="112">
        <f t="shared" si="24"/>
        <v>1006572</v>
      </c>
      <c r="M780" s="113" t="str">
        <f t="shared" si="25"/>
        <v/>
      </c>
    </row>
    <row r="781" spans="2:13" s="107" customFormat="1" outlineLevel="1" x14ac:dyDescent="0.25">
      <c r="B781" s="108">
        <v>45106</v>
      </c>
      <c r="C781" s="109" t="s">
        <v>1678</v>
      </c>
      <c r="D781" s="109" t="s">
        <v>52</v>
      </c>
      <c r="E781" s="109" t="s">
        <v>1679</v>
      </c>
      <c r="F781" s="110">
        <v>734310</v>
      </c>
      <c r="G781" s="110">
        <v>73431</v>
      </c>
      <c r="H781" s="111" t="s">
        <v>17</v>
      </c>
      <c r="I781" s="109" t="s">
        <v>40</v>
      </c>
      <c r="J781" s="109" t="s">
        <v>64</v>
      </c>
      <c r="L781" s="112">
        <f t="shared" si="24"/>
        <v>807741</v>
      </c>
      <c r="M781" s="113" t="str">
        <f t="shared" si="25"/>
        <v/>
      </c>
    </row>
    <row r="782" spans="2:13" s="107" customFormat="1" outlineLevel="1" x14ac:dyDescent="0.25">
      <c r="B782" s="108">
        <v>45106</v>
      </c>
      <c r="C782" s="109" t="s">
        <v>1680</v>
      </c>
      <c r="D782" s="109" t="s">
        <v>52</v>
      </c>
      <c r="E782" s="109" t="s">
        <v>1681</v>
      </c>
      <c r="F782" s="110">
        <v>810198</v>
      </c>
      <c r="G782" s="110">
        <v>81020</v>
      </c>
      <c r="H782" s="111" t="s">
        <v>17</v>
      </c>
      <c r="I782" s="109" t="s">
        <v>40</v>
      </c>
      <c r="J782" s="109" t="s">
        <v>64</v>
      </c>
      <c r="L782" s="112">
        <f t="shared" si="24"/>
        <v>891218</v>
      </c>
      <c r="M782" s="113" t="str">
        <f t="shared" si="25"/>
        <v/>
      </c>
    </row>
    <row r="783" spans="2:13" s="107" customFormat="1" outlineLevel="1" x14ac:dyDescent="0.25">
      <c r="B783" s="108">
        <v>45106</v>
      </c>
      <c r="C783" s="109" t="s">
        <v>1682</v>
      </c>
      <c r="D783" s="109" t="s">
        <v>52</v>
      </c>
      <c r="E783" s="109" t="s">
        <v>1683</v>
      </c>
      <c r="F783" s="110">
        <v>856316</v>
      </c>
      <c r="G783" s="110">
        <v>85632</v>
      </c>
      <c r="H783" s="111" t="s">
        <v>17</v>
      </c>
      <c r="I783" s="109" t="s">
        <v>40</v>
      </c>
      <c r="J783" s="109" t="s">
        <v>64</v>
      </c>
      <c r="L783" s="112">
        <f t="shared" si="24"/>
        <v>941948</v>
      </c>
      <c r="M783" s="113" t="str">
        <f t="shared" si="25"/>
        <v/>
      </c>
    </row>
    <row r="784" spans="2:13" s="107" customFormat="1" outlineLevel="1" x14ac:dyDescent="0.25">
      <c r="B784" s="108">
        <v>45106</v>
      </c>
      <c r="C784" s="109" t="s">
        <v>1684</v>
      </c>
      <c r="D784" s="109" t="s">
        <v>52</v>
      </c>
      <c r="E784" s="109" t="s">
        <v>1685</v>
      </c>
      <c r="F784" s="110">
        <v>1301010</v>
      </c>
      <c r="G784" s="110">
        <v>130101</v>
      </c>
      <c r="H784" s="111" t="s">
        <v>17</v>
      </c>
      <c r="I784" s="109" t="s">
        <v>40</v>
      </c>
      <c r="J784" s="109" t="s">
        <v>64</v>
      </c>
      <c r="L784" s="112">
        <f t="shared" si="24"/>
        <v>1431111</v>
      </c>
      <c r="M784" s="113" t="str">
        <f t="shared" si="25"/>
        <v/>
      </c>
    </row>
    <row r="785" spans="2:13" s="107" customFormat="1" outlineLevel="1" x14ac:dyDescent="0.25">
      <c r="B785" s="108">
        <v>45106</v>
      </c>
      <c r="C785" s="109" t="s">
        <v>1686</v>
      </c>
      <c r="D785" s="109" t="s">
        <v>52</v>
      </c>
      <c r="E785" s="109" t="s">
        <v>1687</v>
      </c>
      <c r="F785" s="110">
        <v>666348</v>
      </c>
      <c r="G785" s="110">
        <v>66635</v>
      </c>
      <c r="H785" s="111" t="s">
        <v>17</v>
      </c>
      <c r="I785" s="109" t="s">
        <v>40</v>
      </c>
      <c r="J785" s="109" t="s">
        <v>64</v>
      </c>
      <c r="L785" s="112">
        <f t="shared" si="24"/>
        <v>732983</v>
      </c>
      <c r="M785" s="113" t="str">
        <f t="shared" si="25"/>
        <v/>
      </c>
    </row>
    <row r="786" spans="2:13" s="107" customFormat="1" outlineLevel="1" x14ac:dyDescent="0.25">
      <c r="B786" s="108">
        <v>45106</v>
      </c>
      <c r="C786" s="109" t="s">
        <v>1688</v>
      </c>
      <c r="D786" s="109" t="s">
        <v>52</v>
      </c>
      <c r="E786" s="109" t="s">
        <v>1689</v>
      </c>
      <c r="F786" s="110">
        <v>777036</v>
      </c>
      <c r="G786" s="110">
        <v>77704</v>
      </c>
      <c r="H786" s="111" t="s">
        <v>17</v>
      </c>
      <c r="I786" s="109" t="s">
        <v>40</v>
      </c>
      <c r="J786" s="109" t="s">
        <v>64</v>
      </c>
      <c r="L786" s="112">
        <f t="shared" si="24"/>
        <v>854740</v>
      </c>
      <c r="M786" s="113" t="str">
        <f t="shared" si="25"/>
        <v/>
      </c>
    </row>
    <row r="787" spans="2:13" s="107" customFormat="1" outlineLevel="1" x14ac:dyDescent="0.25">
      <c r="B787" s="108">
        <v>45106</v>
      </c>
      <c r="C787" s="109" t="s">
        <v>1690</v>
      </c>
      <c r="D787" s="109" t="s">
        <v>52</v>
      </c>
      <c r="E787" s="109" t="s">
        <v>1691</v>
      </c>
      <c r="F787" s="110">
        <v>2390105</v>
      </c>
      <c r="G787" s="110">
        <v>239011</v>
      </c>
      <c r="H787" s="111" t="s">
        <v>17</v>
      </c>
      <c r="I787" s="109" t="s">
        <v>40</v>
      </c>
      <c r="J787" s="109" t="s">
        <v>64</v>
      </c>
      <c r="L787" s="112">
        <f t="shared" si="24"/>
        <v>2629116</v>
      </c>
      <c r="M787" s="113" t="str">
        <f t="shared" si="25"/>
        <v/>
      </c>
    </row>
    <row r="788" spans="2:13" s="107" customFormat="1" outlineLevel="1" x14ac:dyDescent="0.25">
      <c r="B788" s="108">
        <v>45106</v>
      </c>
      <c r="C788" s="109" t="s">
        <v>1692</v>
      </c>
      <c r="D788" s="109" t="s">
        <v>52</v>
      </c>
      <c r="E788" s="109" t="s">
        <v>1693</v>
      </c>
      <c r="F788" s="110">
        <v>1176104</v>
      </c>
      <c r="G788" s="110">
        <v>117610</v>
      </c>
      <c r="H788" s="111" t="s">
        <v>17</v>
      </c>
      <c r="I788" s="109" t="s">
        <v>40</v>
      </c>
      <c r="J788" s="109" t="s">
        <v>64</v>
      </c>
      <c r="L788" s="112">
        <f t="shared" si="24"/>
        <v>1293714</v>
      </c>
      <c r="M788" s="113" t="str">
        <f t="shared" si="25"/>
        <v/>
      </c>
    </row>
    <row r="789" spans="2:13" s="107" customFormat="1" outlineLevel="1" x14ac:dyDescent="0.25">
      <c r="B789" s="108">
        <v>45106</v>
      </c>
      <c r="C789" s="109" t="s">
        <v>1694</v>
      </c>
      <c r="D789" s="109" t="s">
        <v>52</v>
      </c>
      <c r="E789" s="109" t="s">
        <v>1695</v>
      </c>
      <c r="F789" s="110">
        <v>2219488</v>
      </c>
      <c r="G789" s="110">
        <v>221949</v>
      </c>
      <c r="H789" s="111" t="s">
        <v>17</v>
      </c>
      <c r="I789" s="109" t="s">
        <v>40</v>
      </c>
      <c r="J789" s="109" t="s">
        <v>64</v>
      </c>
      <c r="L789" s="112">
        <f t="shared" si="24"/>
        <v>2441437</v>
      </c>
      <c r="M789" s="113" t="str">
        <f t="shared" si="25"/>
        <v/>
      </c>
    </row>
    <row r="790" spans="2:13" s="107" customFormat="1" outlineLevel="1" x14ac:dyDescent="0.25">
      <c r="B790" s="108">
        <v>45106</v>
      </c>
      <c r="C790" s="109" t="s">
        <v>1696</v>
      </c>
      <c r="D790" s="109" t="s">
        <v>52</v>
      </c>
      <c r="E790" s="109" t="s">
        <v>1697</v>
      </c>
      <c r="F790" s="110">
        <v>1101737</v>
      </c>
      <c r="G790" s="110">
        <v>110174</v>
      </c>
      <c r="H790" s="111" t="s">
        <v>17</v>
      </c>
      <c r="I790" s="109" t="s">
        <v>40</v>
      </c>
      <c r="J790" s="109" t="s">
        <v>64</v>
      </c>
      <c r="L790" s="112">
        <f t="shared" si="24"/>
        <v>1211911</v>
      </c>
      <c r="M790" s="113" t="str">
        <f t="shared" si="25"/>
        <v/>
      </c>
    </row>
    <row r="791" spans="2:13" s="107" customFormat="1" outlineLevel="1" x14ac:dyDescent="0.25">
      <c r="B791" s="108">
        <v>45106</v>
      </c>
      <c r="C791" s="109" t="s">
        <v>1698</v>
      </c>
      <c r="D791" s="109" t="s">
        <v>52</v>
      </c>
      <c r="E791" s="109" t="s">
        <v>1699</v>
      </c>
      <c r="F791" s="110">
        <v>1434551</v>
      </c>
      <c r="G791" s="110">
        <v>143455</v>
      </c>
      <c r="H791" s="111" t="s">
        <v>17</v>
      </c>
      <c r="I791" s="109" t="s">
        <v>40</v>
      </c>
      <c r="J791" s="109" t="s">
        <v>64</v>
      </c>
      <c r="L791" s="112">
        <f t="shared" si="24"/>
        <v>1578006</v>
      </c>
      <c r="M791" s="113" t="str">
        <f t="shared" si="25"/>
        <v/>
      </c>
    </row>
    <row r="792" spans="2:13" s="107" customFormat="1" outlineLevel="1" x14ac:dyDescent="0.25">
      <c r="B792" s="108">
        <v>45106</v>
      </c>
      <c r="C792" s="109" t="s">
        <v>1700</v>
      </c>
      <c r="D792" s="109" t="s">
        <v>52</v>
      </c>
      <c r="E792" s="109" t="s">
        <v>1701</v>
      </c>
      <c r="F792" s="110">
        <v>1084175</v>
      </c>
      <c r="G792" s="110">
        <v>108418</v>
      </c>
      <c r="H792" s="111" t="s">
        <v>17</v>
      </c>
      <c r="I792" s="109" t="s">
        <v>40</v>
      </c>
      <c r="J792" s="109" t="s">
        <v>64</v>
      </c>
      <c r="L792" s="112">
        <f t="shared" si="24"/>
        <v>1192593</v>
      </c>
      <c r="M792" s="113" t="str">
        <f t="shared" si="25"/>
        <v/>
      </c>
    </row>
    <row r="793" spans="2:13" s="107" customFormat="1" outlineLevel="1" x14ac:dyDescent="0.25">
      <c r="B793" s="108">
        <v>45106</v>
      </c>
      <c r="C793" s="109" t="s">
        <v>1702</v>
      </c>
      <c r="D793" s="109" t="s">
        <v>52</v>
      </c>
      <c r="E793" s="109" t="s">
        <v>1703</v>
      </c>
      <c r="F793" s="110">
        <v>1071579</v>
      </c>
      <c r="G793" s="110">
        <v>107158</v>
      </c>
      <c r="H793" s="111" t="s">
        <v>17</v>
      </c>
      <c r="I793" s="109" t="s">
        <v>40</v>
      </c>
      <c r="J793" s="109" t="s">
        <v>64</v>
      </c>
      <c r="L793" s="112">
        <f t="shared" si="24"/>
        <v>1178737</v>
      </c>
      <c r="M793" s="113" t="str">
        <f t="shared" si="25"/>
        <v/>
      </c>
    </row>
    <row r="794" spans="2:13" s="107" customFormat="1" outlineLevel="1" x14ac:dyDescent="0.25">
      <c r="B794" s="108">
        <v>45106</v>
      </c>
      <c r="C794" s="109" t="s">
        <v>1704</v>
      </c>
      <c r="D794" s="109" t="s">
        <v>52</v>
      </c>
      <c r="E794" s="109" t="s">
        <v>1705</v>
      </c>
      <c r="F794" s="110">
        <v>819285</v>
      </c>
      <c r="G794" s="110">
        <v>81929</v>
      </c>
      <c r="H794" s="111" t="s">
        <v>17</v>
      </c>
      <c r="I794" s="109" t="s">
        <v>40</v>
      </c>
      <c r="J794" s="109" t="s">
        <v>64</v>
      </c>
      <c r="L794" s="112">
        <f t="shared" si="24"/>
        <v>901214</v>
      </c>
      <c r="M794" s="113" t="str">
        <f t="shared" si="25"/>
        <v/>
      </c>
    </row>
    <row r="795" spans="2:13" s="107" customFormat="1" outlineLevel="1" x14ac:dyDescent="0.25">
      <c r="B795" s="108">
        <v>45106</v>
      </c>
      <c r="C795" s="109" t="s">
        <v>1706</v>
      </c>
      <c r="D795" s="109" t="s">
        <v>52</v>
      </c>
      <c r="E795" s="109" t="s">
        <v>1707</v>
      </c>
      <c r="F795" s="110">
        <v>3024640</v>
      </c>
      <c r="G795" s="110">
        <v>302464</v>
      </c>
      <c r="H795" s="111" t="s">
        <v>17</v>
      </c>
      <c r="I795" s="109" t="s">
        <v>40</v>
      </c>
      <c r="J795" s="109" t="s">
        <v>64</v>
      </c>
      <c r="L795" s="112">
        <f t="shared" si="24"/>
        <v>3327104</v>
      </c>
      <c r="M795" s="113" t="str">
        <f t="shared" si="25"/>
        <v/>
      </c>
    </row>
    <row r="796" spans="2:13" s="107" customFormat="1" outlineLevel="1" x14ac:dyDescent="0.25">
      <c r="B796" s="108">
        <v>45106</v>
      </c>
      <c r="C796" s="109" t="s">
        <v>1708</v>
      </c>
      <c r="D796" s="109" t="s">
        <v>52</v>
      </c>
      <c r="E796" s="109" t="s">
        <v>1709</v>
      </c>
      <c r="F796" s="110">
        <v>1423410</v>
      </c>
      <c r="G796" s="110">
        <v>142341</v>
      </c>
      <c r="H796" s="111" t="s">
        <v>17</v>
      </c>
      <c r="I796" s="109" t="s">
        <v>40</v>
      </c>
      <c r="J796" s="109" t="s">
        <v>64</v>
      </c>
      <c r="L796" s="112">
        <f t="shared" si="24"/>
        <v>1565751</v>
      </c>
      <c r="M796" s="113" t="str">
        <f t="shared" si="25"/>
        <v/>
      </c>
    </row>
    <row r="797" spans="2:13" s="107" customFormat="1" outlineLevel="1" x14ac:dyDescent="0.25">
      <c r="B797" s="108">
        <v>45106</v>
      </c>
      <c r="C797" s="109" t="s">
        <v>1710</v>
      </c>
      <c r="D797" s="109" t="s">
        <v>52</v>
      </c>
      <c r="E797" s="109" t="s">
        <v>1711</v>
      </c>
      <c r="F797" s="110">
        <v>1379195</v>
      </c>
      <c r="G797" s="110">
        <v>137920</v>
      </c>
      <c r="H797" s="111" t="s">
        <v>17</v>
      </c>
      <c r="I797" s="109" t="s">
        <v>40</v>
      </c>
      <c r="J797" s="109" t="s">
        <v>64</v>
      </c>
      <c r="L797" s="112">
        <f t="shared" si="24"/>
        <v>1517115</v>
      </c>
      <c r="M797" s="113" t="str">
        <f t="shared" si="25"/>
        <v/>
      </c>
    </row>
    <row r="798" spans="2:13" s="107" customFormat="1" outlineLevel="1" x14ac:dyDescent="0.25">
      <c r="B798" s="108">
        <v>45106</v>
      </c>
      <c r="C798" s="109" t="s">
        <v>1712</v>
      </c>
      <c r="D798" s="109" t="s">
        <v>52</v>
      </c>
      <c r="E798" s="109" t="s">
        <v>1713</v>
      </c>
      <c r="F798" s="110">
        <v>2228342</v>
      </c>
      <c r="G798" s="110">
        <v>222834</v>
      </c>
      <c r="H798" s="111" t="s">
        <v>17</v>
      </c>
      <c r="I798" s="109" t="s">
        <v>40</v>
      </c>
      <c r="J798" s="109" t="s">
        <v>64</v>
      </c>
      <c r="L798" s="112">
        <f t="shared" si="24"/>
        <v>2451176</v>
      </c>
      <c r="M798" s="113" t="str">
        <f t="shared" si="25"/>
        <v/>
      </c>
    </row>
    <row r="799" spans="2:13" s="107" customFormat="1" outlineLevel="1" x14ac:dyDescent="0.25">
      <c r="B799" s="108">
        <v>45106</v>
      </c>
      <c r="C799" s="109" t="s">
        <v>1714</v>
      </c>
      <c r="D799" s="109" t="s">
        <v>52</v>
      </c>
      <c r="E799" s="109" t="s">
        <v>1715</v>
      </c>
      <c r="F799" s="110">
        <v>1548742</v>
      </c>
      <c r="G799" s="110">
        <v>154874</v>
      </c>
      <c r="H799" s="111" t="s">
        <v>17</v>
      </c>
      <c r="I799" s="109" t="s">
        <v>40</v>
      </c>
      <c r="J799" s="109" t="s">
        <v>64</v>
      </c>
      <c r="L799" s="112">
        <f t="shared" si="24"/>
        <v>1703616</v>
      </c>
      <c r="M799" s="113" t="str">
        <f t="shared" si="25"/>
        <v/>
      </c>
    </row>
    <row r="800" spans="2:13" s="107" customFormat="1" outlineLevel="1" x14ac:dyDescent="0.25">
      <c r="B800" s="108">
        <v>45106</v>
      </c>
      <c r="C800" s="109" t="s">
        <v>1716</v>
      </c>
      <c r="D800" s="109" t="s">
        <v>52</v>
      </c>
      <c r="E800" s="109" t="s">
        <v>1717</v>
      </c>
      <c r="F800" s="110">
        <v>967374</v>
      </c>
      <c r="G800" s="110">
        <v>96737</v>
      </c>
      <c r="H800" s="111" t="s">
        <v>17</v>
      </c>
      <c r="I800" s="109" t="s">
        <v>40</v>
      </c>
      <c r="J800" s="109" t="s">
        <v>64</v>
      </c>
      <c r="L800" s="112">
        <f t="shared" si="24"/>
        <v>1064111</v>
      </c>
      <c r="M800" s="113" t="str">
        <f t="shared" si="25"/>
        <v/>
      </c>
    </row>
    <row r="801" spans="2:13" s="107" customFormat="1" outlineLevel="1" x14ac:dyDescent="0.25">
      <c r="B801" s="108">
        <v>45106</v>
      </c>
      <c r="C801" s="109" t="s">
        <v>1718</v>
      </c>
      <c r="D801" s="109" t="s">
        <v>52</v>
      </c>
      <c r="E801" s="109" t="s">
        <v>1719</v>
      </c>
      <c r="F801" s="110">
        <v>1197250</v>
      </c>
      <c r="G801" s="110">
        <v>119725</v>
      </c>
      <c r="H801" s="111" t="s">
        <v>17</v>
      </c>
      <c r="I801" s="109" t="s">
        <v>40</v>
      </c>
      <c r="J801" s="109" t="s">
        <v>64</v>
      </c>
      <c r="L801" s="112">
        <f t="shared" si="24"/>
        <v>1316975</v>
      </c>
      <c r="M801" s="113" t="str">
        <f t="shared" si="25"/>
        <v/>
      </c>
    </row>
    <row r="802" spans="2:13" s="107" customFormat="1" outlineLevel="1" x14ac:dyDescent="0.25">
      <c r="B802" s="108">
        <v>45106</v>
      </c>
      <c r="C802" s="109" t="s">
        <v>1720</v>
      </c>
      <c r="D802" s="109" t="s">
        <v>52</v>
      </c>
      <c r="E802" s="109" t="s">
        <v>1721</v>
      </c>
      <c r="F802" s="110">
        <v>1639355</v>
      </c>
      <c r="G802" s="110">
        <v>163936</v>
      </c>
      <c r="H802" s="111" t="s">
        <v>17</v>
      </c>
      <c r="I802" s="109" t="s">
        <v>40</v>
      </c>
      <c r="J802" s="109" t="s">
        <v>64</v>
      </c>
      <c r="L802" s="112">
        <f t="shared" si="24"/>
        <v>1803291</v>
      </c>
      <c r="M802" s="113" t="str">
        <f t="shared" si="25"/>
        <v/>
      </c>
    </row>
    <row r="803" spans="2:13" s="107" customFormat="1" outlineLevel="1" x14ac:dyDescent="0.25">
      <c r="B803" s="108">
        <v>45106</v>
      </c>
      <c r="C803" s="109" t="s">
        <v>1722</v>
      </c>
      <c r="D803" s="109" t="s">
        <v>52</v>
      </c>
      <c r="E803" s="109" t="s">
        <v>1723</v>
      </c>
      <c r="F803" s="110">
        <v>777406</v>
      </c>
      <c r="G803" s="110">
        <v>77741</v>
      </c>
      <c r="H803" s="111" t="s">
        <v>17</v>
      </c>
      <c r="I803" s="109" t="s">
        <v>40</v>
      </c>
      <c r="J803" s="109" t="s">
        <v>64</v>
      </c>
      <c r="L803" s="112">
        <f t="shared" si="24"/>
        <v>855147</v>
      </c>
      <c r="M803" s="113" t="str">
        <f t="shared" si="25"/>
        <v/>
      </c>
    </row>
    <row r="804" spans="2:13" s="107" customFormat="1" outlineLevel="1" x14ac:dyDescent="0.25">
      <c r="B804" s="108">
        <v>45106</v>
      </c>
      <c r="C804" s="109" t="s">
        <v>1724</v>
      </c>
      <c r="D804" s="109" t="s">
        <v>52</v>
      </c>
      <c r="E804" s="109" t="s">
        <v>1725</v>
      </c>
      <c r="F804" s="110">
        <v>922445</v>
      </c>
      <c r="G804" s="110">
        <v>92245</v>
      </c>
      <c r="H804" s="111" t="s">
        <v>17</v>
      </c>
      <c r="I804" s="109" t="s">
        <v>40</v>
      </c>
      <c r="J804" s="109" t="s">
        <v>64</v>
      </c>
      <c r="L804" s="112">
        <f t="shared" si="24"/>
        <v>1014690</v>
      </c>
      <c r="M804" s="113" t="str">
        <f t="shared" si="25"/>
        <v/>
      </c>
    </row>
    <row r="805" spans="2:13" s="107" customFormat="1" outlineLevel="1" x14ac:dyDescent="0.25">
      <c r="B805" s="108">
        <v>45106</v>
      </c>
      <c r="C805" s="109" t="s">
        <v>1726</v>
      </c>
      <c r="D805" s="109" t="s">
        <v>52</v>
      </c>
      <c r="E805" s="109" t="s">
        <v>1727</v>
      </c>
      <c r="F805" s="110">
        <v>2233083</v>
      </c>
      <c r="G805" s="110">
        <v>223308</v>
      </c>
      <c r="H805" s="111" t="s">
        <v>17</v>
      </c>
      <c r="I805" s="109" t="s">
        <v>40</v>
      </c>
      <c r="J805" s="109" t="s">
        <v>64</v>
      </c>
      <c r="L805" s="112">
        <f t="shared" si="24"/>
        <v>2456391</v>
      </c>
      <c r="M805" s="113" t="str">
        <f t="shared" si="25"/>
        <v/>
      </c>
    </row>
    <row r="806" spans="2:13" s="107" customFormat="1" outlineLevel="1" x14ac:dyDescent="0.25">
      <c r="B806" s="108">
        <v>45106</v>
      </c>
      <c r="C806" s="109" t="s">
        <v>1728</v>
      </c>
      <c r="D806" s="109" t="s">
        <v>52</v>
      </c>
      <c r="E806" s="109" t="s">
        <v>1729</v>
      </c>
      <c r="F806" s="110">
        <v>756106</v>
      </c>
      <c r="G806" s="110">
        <v>75611</v>
      </c>
      <c r="H806" s="111" t="s">
        <v>17</v>
      </c>
      <c r="I806" s="109" t="s">
        <v>40</v>
      </c>
      <c r="J806" s="109" t="s">
        <v>64</v>
      </c>
      <c r="L806" s="112">
        <f t="shared" si="24"/>
        <v>831717</v>
      </c>
      <c r="M806" s="113" t="str">
        <f t="shared" si="25"/>
        <v/>
      </c>
    </row>
    <row r="807" spans="2:13" s="107" customFormat="1" outlineLevel="1" x14ac:dyDescent="0.25">
      <c r="B807" s="108">
        <v>45106</v>
      </c>
      <c r="C807" s="109" t="s">
        <v>1730</v>
      </c>
      <c r="D807" s="109" t="s">
        <v>52</v>
      </c>
      <c r="E807" s="109" t="s">
        <v>1731</v>
      </c>
      <c r="F807" s="110">
        <v>732600</v>
      </c>
      <c r="G807" s="110">
        <v>73260</v>
      </c>
      <c r="H807" s="111" t="s">
        <v>17</v>
      </c>
      <c r="I807" s="109" t="s">
        <v>40</v>
      </c>
      <c r="J807" s="109" t="s">
        <v>64</v>
      </c>
      <c r="L807" s="112">
        <f t="shared" si="24"/>
        <v>805860</v>
      </c>
      <c r="M807" s="113" t="str">
        <f t="shared" si="25"/>
        <v/>
      </c>
    </row>
    <row r="808" spans="2:13" s="107" customFormat="1" outlineLevel="1" x14ac:dyDescent="0.25">
      <c r="B808" s="108">
        <v>45106</v>
      </c>
      <c r="C808" s="109" t="s">
        <v>1732</v>
      </c>
      <c r="D808" s="109" t="s">
        <v>52</v>
      </c>
      <c r="E808" s="109" t="s">
        <v>1733</v>
      </c>
      <c r="F808" s="110">
        <v>989315</v>
      </c>
      <c r="G808" s="110">
        <v>98932</v>
      </c>
      <c r="H808" s="111" t="s">
        <v>17</v>
      </c>
      <c r="I808" s="109" t="s">
        <v>40</v>
      </c>
      <c r="J808" s="109" t="s">
        <v>64</v>
      </c>
      <c r="L808" s="112">
        <f t="shared" si="24"/>
        <v>1088247</v>
      </c>
      <c r="M808" s="113" t="str">
        <f t="shared" si="25"/>
        <v/>
      </c>
    </row>
    <row r="809" spans="2:13" s="107" customFormat="1" outlineLevel="1" x14ac:dyDescent="0.25">
      <c r="B809" s="108">
        <v>45106</v>
      </c>
      <c r="C809" s="109" t="s">
        <v>1734</v>
      </c>
      <c r="D809" s="109" t="s">
        <v>52</v>
      </c>
      <c r="E809" s="109" t="s">
        <v>1735</v>
      </c>
      <c r="F809" s="110">
        <v>812021</v>
      </c>
      <c r="G809" s="110">
        <v>81202</v>
      </c>
      <c r="H809" s="111" t="s">
        <v>17</v>
      </c>
      <c r="I809" s="109" t="s">
        <v>40</v>
      </c>
      <c r="J809" s="109" t="s">
        <v>64</v>
      </c>
      <c r="L809" s="112">
        <f t="shared" si="24"/>
        <v>893223</v>
      </c>
      <c r="M809" s="113" t="str">
        <f t="shared" si="25"/>
        <v/>
      </c>
    </row>
    <row r="810" spans="2:13" s="107" customFormat="1" outlineLevel="1" x14ac:dyDescent="0.25">
      <c r="B810" s="108">
        <v>45106</v>
      </c>
      <c r="C810" s="109" t="s">
        <v>1736</v>
      </c>
      <c r="D810" s="109" t="s">
        <v>52</v>
      </c>
      <c r="E810" s="109" t="s">
        <v>1737</v>
      </c>
      <c r="F810" s="110">
        <v>1998937</v>
      </c>
      <c r="G810" s="110">
        <v>199894</v>
      </c>
      <c r="H810" s="111" t="s">
        <v>17</v>
      </c>
      <c r="I810" s="109" t="s">
        <v>40</v>
      </c>
      <c r="J810" s="109" t="s">
        <v>64</v>
      </c>
      <c r="L810" s="112">
        <f t="shared" si="24"/>
        <v>2198831</v>
      </c>
      <c r="M810" s="113" t="str">
        <f t="shared" si="25"/>
        <v/>
      </c>
    </row>
    <row r="811" spans="2:13" s="107" customFormat="1" outlineLevel="1" x14ac:dyDescent="0.25">
      <c r="B811" s="108">
        <v>45106</v>
      </c>
      <c r="C811" s="109" t="s">
        <v>1738</v>
      </c>
      <c r="D811" s="109" t="s">
        <v>52</v>
      </c>
      <c r="E811" s="109" t="s">
        <v>1739</v>
      </c>
      <c r="F811" s="110">
        <v>1494872</v>
      </c>
      <c r="G811" s="110">
        <v>149487</v>
      </c>
      <c r="H811" s="111" t="s">
        <v>17</v>
      </c>
      <c r="I811" s="109" t="s">
        <v>40</v>
      </c>
      <c r="J811" s="109" t="s">
        <v>64</v>
      </c>
      <c r="L811" s="112">
        <f t="shared" si="24"/>
        <v>1644359</v>
      </c>
      <c r="M811" s="113" t="str">
        <f t="shared" si="25"/>
        <v/>
      </c>
    </row>
    <row r="812" spans="2:13" s="107" customFormat="1" outlineLevel="1" x14ac:dyDescent="0.25">
      <c r="B812" s="108">
        <v>45106</v>
      </c>
      <c r="C812" s="109" t="s">
        <v>1740</v>
      </c>
      <c r="D812" s="109" t="s">
        <v>52</v>
      </c>
      <c r="E812" s="109" t="s">
        <v>1741</v>
      </c>
      <c r="F812" s="110">
        <v>2663112</v>
      </c>
      <c r="G812" s="110">
        <v>266311</v>
      </c>
      <c r="H812" s="111" t="s">
        <v>17</v>
      </c>
      <c r="I812" s="109" t="s">
        <v>40</v>
      </c>
      <c r="J812" s="109" t="s">
        <v>64</v>
      </c>
      <c r="L812" s="112">
        <f t="shared" si="24"/>
        <v>2929423</v>
      </c>
      <c r="M812" s="113" t="str">
        <f t="shared" si="25"/>
        <v/>
      </c>
    </row>
    <row r="813" spans="2:13" s="107" customFormat="1" outlineLevel="1" x14ac:dyDescent="0.25">
      <c r="B813" s="108">
        <v>45106</v>
      </c>
      <c r="C813" s="109" t="s">
        <v>1742</v>
      </c>
      <c r="D813" s="109" t="s">
        <v>52</v>
      </c>
      <c r="E813" s="109" t="s">
        <v>1743</v>
      </c>
      <c r="F813" s="110">
        <v>1012115</v>
      </c>
      <c r="G813" s="110">
        <v>101212</v>
      </c>
      <c r="H813" s="111" t="s">
        <v>17</v>
      </c>
      <c r="I813" s="109" t="s">
        <v>40</v>
      </c>
      <c r="J813" s="109" t="s">
        <v>64</v>
      </c>
      <c r="L813" s="112">
        <f t="shared" si="24"/>
        <v>1113327</v>
      </c>
      <c r="M813" s="113" t="str">
        <f t="shared" si="25"/>
        <v/>
      </c>
    </row>
    <row r="814" spans="2:13" s="107" customFormat="1" outlineLevel="1" x14ac:dyDescent="0.25">
      <c r="B814" s="108">
        <v>45106</v>
      </c>
      <c r="C814" s="109" t="s">
        <v>1744</v>
      </c>
      <c r="D814" s="109" t="s">
        <v>52</v>
      </c>
      <c r="E814" s="109" t="s">
        <v>1745</v>
      </c>
      <c r="F814" s="110">
        <v>2103412</v>
      </c>
      <c r="G814" s="110">
        <v>210341</v>
      </c>
      <c r="H814" s="111" t="s">
        <v>17</v>
      </c>
      <c r="I814" s="109" t="s">
        <v>40</v>
      </c>
      <c r="J814" s="109" t="s">
        <v>64</v>
      </c>
      <c r="L814" s="112">
        <f t="shared" si="24"/>
        <v>2313753</v>
      </c>
      <c r="M814" s="113" t="str">
        <f t="shared" si="25"/>
        <v/>
      </c>
    </row>
    <row r="815" spans="2:13" s="107" customFormat="1" outlineLevel="1" x14ac:dyDescent="0.25">
      <c r="B815" s="108">
        <v>45106</v>
      </c>
      <c r="C815" s="109" t="s">
        <v>1746</v>
      </c>
      <c r="D815" s="109" t="s">
        <v>52</v>
      </c>
      <c r="E815" s="109" t="s">
        <v>1747</v>
      </c>
      <c r="F815" s="110">
        <v>1219445</v>
      </c>
      <c r="G815" s="110">
        <v>121945</v>
      </c>
      <c r="H815" s="111" t="s">
        <v>17</v>
      </c>
      <c r="I815" s="109" t="s">
        <v>40</v>
      </c>
      <c r="J815" s="109" t="s">
        <v>64</v>
      </c>
      <c r="L815" s="112">
        <f t="shared" si="24"/>
        <v>1341390</v>
      </c>
      <c r="M815" s="113" t="str">
        <f t="shared" si="25"/>
        <v/>
      </c>
    </row>
    <row r="816" spans="2:13" s="107" customFormat="1" outlineLevel="1" x14ac:dyDescent="0.25">
      <c r="B816" s="108">
        <v>45106</v>
      </c>
      <c r="C816" s="109" t="s">
        <v>1748</v>
      </c>
      <c r="D816" s="109" t="s">
        <v>52</v>
      </c>
      <c r="E816" s="109" t="s">
        <v>1749</v>
      </c>
      <c r="F816" s="110">
        <v>1838172</v>
      </c>
      <c r="G816" s="110">
        <v>183817</v>
      </c>
      <c r="H816" s="111" t="s">
        <v>17</v>
      </c>
      <c r="I816" s="109" t="s">
        <v>40</v>
      </c>
      <c r="J816" s="109" t="s">
        <v>64</v>
      </c>
      <c r="L816" s="112">
        <f t="shared" si="24"/>
        <v>2021989</v>
      </c>
      <c r="M816" s="113" t="str">
        <f t="shared" si="25"/>
        <v/>
      </c>
    </row>
    <row r="817" spans="2:13" s="107" customFormat="1" outlineLevel="1" x14ac:dyDescent="0.25">
      <c r="B817" s="108">
        <v>45106</v>
      </c>
      <c r="C817" s="109" t="s">
        <v>1750</v>
      </c>
      <c r="D817" s="109" t="s">
        <v>52</v>
      </c>
      <c r="E817" s="109" t="s">
        <v>1751</v>
      </c>
      <c r="F817" s="110">
        <v>1099924</v>
      </c>
      <c r="G817" s="110">
        <v>109992</v>
      </c>
      <c r="H817" s="111" t="s">
        <v>17</v>
      </c>
      <c r="I817" s="109" t="s">
        <v>40</v>
      </c>
      <c r="J817" s="109" t="s">
        <v>64</v>
      </c>
      <c r="L817" s="112">
        <f t="shared" si="24"/>
        <v>1209916</v>
      </c>
      <c r="M817" s="113" t="str">
        <f t="shared" si="25"/>
        <v/>
      </c>
    </row>
    <row r="818" spans="2:13" s="107" customFormat="1" outlineLevel="1" x14ac:dyDescent="0.25">
      <c r="B818" s="108">
        <v>45106</v>
      </c>
      <c r="C818" s="109" t="s">
        <v>1752</v>
      </c>
      <c r="D818" s="109" t="s">
        <v>52</v>
      </c>
      <c r="E818" s="109" t="s">
        <v>1753</v>
      </c>
      <c r="F818" s="110">
        <v>704013</v>
      </c>
      <c r="G818" s="110">
        <v>70401</v>
      </c>
      <c r="H818" s="111" t="s">
        <v>17</v>
      </c>
      <c r="I818" s="109" t="s">
        <v>40</v>
      </c>
      <c r="J818" s="109" t="s">
        <v>64</v>
      </c>
      <c r="L818" s="112">
        <f t="shared" si="24"/>
        <v>774414</v>
      </c>
      <c r="M818" s="113" t="str">
        <f t="shared" si="25"/>
        <v/>
      </c>
    </row>
    <row r="819" spans="2:13" s="107" customFormat="1" outlineLevel="1" x14ac:dyDescent="0.25">
      <c r="B819" s="108">
        <v>45106</v>
      </c>
      <c r="C819" s="109" t="s">
        <v>1754</v>
      </c>
      <c r="D819" s="109" t="s">
        <v>52</v>
      </c>
      <c r="E819" s="109" t="s">
        <v>1755</v>
      </c>
      <c r="F819" s="110">
        <v>967440</v>
      </c>
      <c r="G819" s="110">
        <v>96744</v>
      </c>
      <c r="H819" s="111" t="s">
        <v>17</v>
      </c>
      <c r="I819" s="109" t="s">
        <v>40</v>
      </c>
      <c r="J819" s="109" t="s">
        <v>64</v>
      </c>
      <c r="L819" s="112">
        <f t="shared" si="24"/>
        <v>1064184</v>
      </c>
      <c r="M819" s="113" t="str">
        <f t="shared" si="25"/>
        <v/>
      </c>
    </row>
    <row r="820" spans="2:13" s="107" customFormat="1" outlineLevel="1" x14ac:dyDescent="0.25">
      <c r="B820" s="108">
        <v>45106</v>
      </c>
      <c r="C820" s="109" t="s">
        <v>1756</v>
      </c>
      <c r="D820" s="109" t="s">
        <v>52</v>
      </c>
      <c r="E820" s="109" t="s">
        <v>1757</v>
      </c>
      <c r="F820" s="110">
        <v>2045690</v>
      </c>
      <c r="G820" s="110">
        <v>204569</v>
      </c>
      <c r="H820" s="111" t="s">
        <v>17</v>
      </c>
      <c r="I820" s="109" t="s">
        <v>40</v>
      </c>
      <c r="J820" s="109" t="s">
        <v>64</v>
      </c>
      <c r="L820" s="112">
        <f t="shared" si="24"/>
        <v>2250259</v>
      </c>
      <c r="M820" s="113" t="str">
        <f t="shared" si="25"/>
        <v/>
      </c>
    </row>
    <row r="821" spans="2:13" s="107" customFormat="1" outlineLevel="1" x14ac:dyDescent="0.25">
      <c r="B821" s="108">
        <v>45106</v>
      </c>
      <c r="C821" s="109" t="s">
        <v>1758</v>
      </c>
      <c r="D821" s="109" t="s">
        <v>52</v>
      </c>
      <c r="E821" s="109" t="s">
        <v>1759</v>
      </c>
      <c r="F821" s="110">
        <v>521400</v>
      </c>
      <c r="G821" s="110">
        <v>52140</v>
      </c>
      <c r="H821" s="111" t="s">
        <v>17</v>
      </c>
      <c r="I821" s="109" t="s">
        <v>40</v>
      </c>
      <c r="J821" s="109" t="s">
        <v>64</v>
      </c>
      <c r="L821" s="112">
        <f t="shared" si="24"/>
        <v>573540</v>
      </c>
      <c r="M821" s="113" t="str">
        <f t="shared" si="25"/>
        <v/>
      </c>
    </row>
    <row r="822" spans="2:13" s="107" customFormat="1" outlineLevel="1" x14ac:dyDescent="0.25">
      <c r="B822" s="108">
        <v>45106</v>
      </c>
      <c r="C822" s="109" t="s">
        <v>1760</v>
      </c>
      <c r="D822" s="109" t="s">
        <v>52</v>
      </c>
      <c r="E822" s="109" t="s">
        <v>1761</v>
      </c>
      <c r="F822" s="110">
        <v>875012</v>
      </c>
      <c r="G822" s="110">
        <v>87501</v>
      </c>
      <c r="H822" s="111" t="s">
        <v>17</v>
      </c>
      <c r="I822" s="109" t="s">
        <v>40</v>
      </c>
      <c r="J822" s="109" t="s">
        <v>64</v>
      </c>
      <c r="L822" s="112">
        <f t="shared" si="24"/>
        <v>962513</v>
      </c>
      <c r="M822" s="113" t="str">
        <f t="shared" si="25"/>
        <v/>
      </c>
    </row>
    <row r="823" spans="2:13" s="107" customFormat="1" outlineLevel="1" x14ac:dyDescent="0.25">
      <c r="B823" s="108">
        <v>45106</v>
      </c>
      <c r="C823" s="109" t="s">
        <v>1762</v>
      </c>
      <c r="D823" s="109" t="s">
        <v>52</v>
      </c>
      <c r="E823" s="109" t="s">
        <v>1763</v>
      </c>
      <c r="F823" s="110">
        <v>2475380</v>
      </c>
      <c r="G823" s="110">
        <v>247538</v>
      </c>
      <c r="H823" s="111" t="s">
        <v>17</v>
      </c>
      <c r="I823" s="109" t="s">
        <v>40</v>
      </c>
      <c r="J823" s="109" t="s">
        <v>64</v>
      </c>
      <c r="L823" s="112">
        <f t="shared" si="24"/>
        <v>2722918</v>
      </c>
      <c r="M823" s="113" t="str">
        <f t="shared" si="25"/>
        <v/>
      </c>
    </row>
    <row r="824" spans="2:13" s="107" customFormat="1" outlineLevel="1" x14ac:dyDescent="0.25">
      <c r="B824" s="108">
        <v>45106</v>
      </c>
      <c r="C824" s="109" t="s">
        <v>1764</v>
      </c>
      <c r="D824" s="109" t="s">
        <v>52</v>
      </c>
      <c r="E824" s="109" t="s">
        <v>1765</v>
      </c>
      <c r="F824" s="110">
        <v>1540317</v>
      </c>
      <c r="G824" s="110">
        <v>154032</v>
      </c>
      <c r="H824" s="111" t="s">
        <v>17</v>
      </c>
      <c r="I824" s="109" t="s">
        <v>40</v>
      </c>
      <c r="J824" s="109" t="s">
        <v>64</v>
      </c>
      <c r="L824" s="112">
        <f t="shared" si="24"/>
        <v>1694349</v>
      </c>
      <c r="M824" s="113" t="str">
        <f t="shared" si="25"/>
        <v/>
      </c>
    </row>
    <row r="825" spans="2:13" s="107" customFormat="1" outlineLevel="1" x14ac:dyDescent="0.25">
      <c r="B825" s="108">
        <v>45106</v>
      </c>
      <c r="C825" s="109" t="s">
        <v>1766</v>
      </c>
      <c r="D825" s="109" t="s">
        <v>52</v>
      </c>
      <c r="E825" s="109" t="s">
        <v>1767</v>
      </c>
      <c r="F825" s="110">
        <v>967374</v>
      </c>
      <c r="G825" s="110">
        <v>96737</v>
      </c>
      <c r="H825" s="111" t="s">
        <v>17</v>
      </c>
      <c r="I825" s="109" t="s">
        <v>40</v>
      </c>
      <c r="J825" s="109" t="s">
        <v>64</v>
      </c>
      <c r="L825" s="112">
        <f t="shared" si="24"/>
        <v>1064111</v>
      </c>
      <c r="M825" s="113" t="str">
        <f t="shared" si="25"/>
        <v/>
      </c>
    </row>
    <row r="826" spans="2:13" s="107" customFormat="1" outlineLevel="1" x14ac:dyDescent="0.25">
      <c r="B826" s="108">
        <v>45106</v>
      </c>
      <c r="C826" s="109" t="s">
        <v>1768</v>
      </c>
      <c r="D826" s="109" t="s">
        <v>52</v>
      </c>
      <c r="E826" s="109" t="s">
        <v>1769</v>
      </c>
      <c r="F826" s="110">
        <v>1382916</v>
      </c>
      <c r="G826" s="110">
        <v>138292</v>
      </c>
      <c r="H826" s="111" t="s">
        <v>17</v>
      </c>
      <c r="I826" s="109" t="s">
        <v>40</v>
      </c>
      <c r="J826" s="109" t="s">
        <v>64</v>
      </c>
      <c r="L826" s="112">
        <f t="shared" si="24"/>
        <v>1521208</v>
      </c>
      <c r="M826" s="113" t="str">
        <f t="shared" si="25"/>
        <v/>
      </c>
    </row>
    <row r="827" spans="2:13" s="107" customFormat="1" outlineLevel="1" x14ac:dyDescent="0.25">
      <c r="B827" s="108">
        <v>45106</v>
      </c>
      <c r="C827" s="109" t="s">
        <v>1770</v>
      </c>
      <c r="D827" s="109" t="s">
        <v>52</v>
      </c>
      <c r="E827" s="109" t="s">
        <v>1771</v>
      </c>
      <c r="F827" s="110">
        <v>1512212</v>
      </c>
      <c r="G827" s="110">
        <v>151221</v>
      </c>
      <c r="H827" s="111" t="s">
        <v>17</v>
      </c>
      <c r="I827" s="109" t="s">
        <v>40</v>
      </c>
      <c r="J827" s="109" t="s">
        <v>64</v>
      </c>
      <c r="L827" s="112">
        <f t="shared" si="24"/>
        <v>1663433</v>
      </c>
      <c r="M827" s="113" t="str">
        <f t="shared" si="25"/>
        <v/>
      </c>
    </row>
    <row r="828" spans="2:13" s="107" customFormat="1" outlineLevel="1" x14ac:dyDescent="0.25">
      <c r="B828" s="108">
        <v>45106</v>
      </c>
      <c r="C828" s="109" t="s">
        <v>1772</v>
      </c>
      <c r="D828" s="109" t="s">
        <v>52</v>
      </c>
      <c r="E828" s="109" t="s">
        <v>1773</v>
      </c>
      <c r="F828" s="110">
        <v>1012324</v>
      </c>
      <c r="G828" s="110">
        <v>101232</v>
      </c>
      <c r="H828" s="111" t="s">
        <v>17</v>
      </c>
      <c r="I828" s="109" t="s">
        <v>40</v>
      </c>
      <c r="J828" s="109" t="s">
        <v>64</v>
      </c>
      <c r="L828" s="112">
        <f t="shared" si="24"/>
        <v>1113556</v>
      </c>
      <c r="M828" s="113" t="str">
        <f t="shared" si="25"/>
        <v/>
      </c>
    </row>
    <row r="829" spans="2:13" s="107" customFormat="1" outlineLevel="1" x14ac:dyDescent="0.25">
      <c r="B829" s="108">
        <v>45106</v>
      </c>
      <c r="C829" s="109" t="s">
        <v>1774</v>
      </c>
      <c r="D829" s="109" t="s">
        <v>52</v>
      </c>
      <c r="E829" s="109" t="s">
        <v>1775</v>
      </c>
      <c r="F829" s="110">
        <v>941872</v>
      </c>
      <c r="G829" s="110">
        <v>94187</v>
      </c>
      <c r="H829" s="111" t="s">
        <v>17</v>
      </c>
      <c r="I829" s="109" t="s">
        <v>40</v>
      </c>
      <c r="J829" s="109" t="s">
        <v>64</v>
      </c>
      <c r="L829" s="112">
        <f t="shared" si="24"/>
        <v>1036059</v>
      </c>
      <c r="M829" s="113" t="str">
        <f t="shared" si="25"/>
        <v/>
      </c>
    </row>
    <row r="830" spans="2:13" s="107" customFormat="1" outlineLevel="1" x14ac:dyDescent="0.25">
      <c r="B830" s="108">
        <v>45106</v>
      </c>
      <c r="C830" s="109" t="s">
        <v>1776</v>
      </c>
      <c r="D830" s="109" t="s">
        <v>52</v>
      </c>
      <c r="E830" s="109" t="s">
        <v>1777</v>
      </c>
      <c r="F830" s="110">
        <v>1162832</v>
      </c>
      <c r="G830" s="110">
        <v>116283</v>
      </c>
      <c r="H830" s="111" t="s">
        <v>17</v>
      </c>
      <c r="I830" s="109" t="s">
        <v>40</v>
      </c>
      <c r="J830" s="109" t="s">
        <v>64</v>
      </c>
      <c r="L830" s="112">
        <f t="shared" si="24"/>
        <v>1279115</v>
      </c>
      <c r="M830" s="113" t="str">
        <f t="shared" si="25"/>
        <v/>
      </c>
    </row>
    <row r="831" spans="2:13" s="107" customFormat="1" outlineLevel="1" x14ac:dyDescent="0.25">
      <c r="B831" s="108">
        <v>45106</v>
      </c>
      <c r="C831" s="109" t="s">
        <v>1778</v>
      </c>
      <c r="D831" s="109" t="s">
        <v>52</v>
      </c>
      <c r="E831" s="109" t="s">
        <v>1779</v>
      </c>
      <c r="F831" s="110">
        <v>737956</v>
      </c>
      <c r="G831" s="110">
        <v>73796</v>
      </c>
      <c r="H831" s="111" t="s">
        <v>17</v>
      </c>
      <c r="I831" s="109" t="s">
        <v>40</v>
      </c>
      <c r="J831" s="109" t="s">
        <v>64</v>
      </c>
      <c r="L831" s="112">
        <f t="shared" si="24"/>
        <v>811752</v>
      </c>
      <c r="M831" s="113" t="str">
        <f t="shared" si="25"/>
        <v/>
      </c>
    </row>
    <row r="832" spans="2:13" s="107" customFormat="1" outlineLevel="1" x14ac:dyDescent="0.25">
      <c r="B832" s="108">
        <v>45106</v>
      </c>
      <c r="C832" s="109" t="s">
        <v>1780</v>
      </c>
      <c r="D832" s="109" t="s">
        <v>52</v>
      </c>
      <c r="E832" s="109" t="s">
        <v>1781</v>
      </c>
      <c r="F832" s="110">
        <v>2254786</v>
      </c>
      <c r="G832" s="110">
        <v>225479</v>
      </c>
      <c r="H832" s="111" t="s">
        <v>17</v>
      </c>
      <c r="I832" s="109" t="s">
        <v>40</v>
      </c>
      <c r="J832" s="109" t="s">
        <v>64</v>
      </c>
      <c r="L832" s="112">
        <f t="shared" si="24"/>
        <v>2480265</v>
      </c>
      <c r="M832" s="113" t="str">
        <f t="shared" si="25"/>
        <v/>
      </c>
    </row>
    <row r="833" spans="2:13" s="107" customFormat="1" outlineLevel="1" x14ac:dyDescent="0.25">
      <c r="B833" s="108">
        <v>45106</v>
      </c>
      <c r="C833" s="109" t="s">
        <v>1782</v>
      </c>
      <c r="D833" s="109" t="s">
        <v>52</v>
      </c>
      <c r="E833" s="109" t="s">
        <v>1783</v>
      </c>
      <c r="F833" s="110">
        <v>1548980</v>
      </c>
      <c r="G833" s="110">
        <v>154898</v>
      </c>
      <c r="H833" s="111" t="s">
        <v>17</v>
      </c>
      <c r="I833" s="109" t="s">
        <v>40</v>
      </c>
      <c r="J833" s="109" t="s">
        <v>64</v>
      </c>
      <c r="L833" s="112">
        <f t="shared" si="24"/>
        <v>1703878</v>
      </c>
      <c r="M833" s="113" t="str">
        <f t="shared" si="25"/>
        <v/>
      </c>
    </row>
    <row r="834" spans="2:13" s="107" customFormat="1" outlineLevel="1" x14ac:dyDescent="0.25">
      <c r="B834" s="108">
        <v>45106</v>
      </c>
      <c r="C834" s="109" t="s">
        <v>1784</v>
      </c>
      <c r="D834" s="109" t="s">
        <v>52</v>
      </c>
      <c r="E834" s="109" t="s">
        <v>1785</v>
      </c>
      <c r="F834" s="110">
        <v>1089104</v>
      </c>
      <c r="G834" s="110">
        <v>108910</v>
      </c>
      <c r="H834" s="111" t="s">
        <v>17</v>
      </c>
      <c r="I834" s="109" t="s">
        <v>40</v>
      </c>
      <c r="J834" s="109" t="s">
        <v>64</v>
      </c>
      <c r="L834" s="112">
        <f t="shared" si="24"/>
        <v>1198014</v>
      </c>
      <c r="M834" s="113" t="str">
        <f t="shared" si="25"/>
        <v/>
      </c>
    </row>
    <row r="835" spans="2:13" s="107" customFormat="1" outlineLevel="1" x14ac:dyDescent="0.25">
      <c r="B835" s="108">
        <v>45106</v>
      </c>
      <c r="C835" s="109" t="s">
        <v>1786</v>
      </c>
      <c r="D835" s="109" t="s">
        <v>52</v>
      </c>
      <c r="E835" s="109" t="s">
        <v>1787</v>
      </c>
      <c r="F835" s="110">
        <v>1262632</v>
      </c>
      <c r="G835" s="110">
        <v>126263</v>
      </c>
      <c r="H835" s="111" t="s">
        <v>17</v>
      </c>
      <c r="I835" s="109" t="s">
        <v>40</v>
      </c>
      <c r="J835" s="109" t="s">
        <v>64</v>
      </c>
      <c r="L835" s="112">
        <f t="shared" si="24"/>
        <v>1388895</v>
      </c>
      <c r="M835" s="113" t="str">
        <f t="shared" si="25"/>
        <v/>
      </c>
    </row>
    <row r="836" spans="2:13" s="107" customFormat="1" outlineLevel="1" x14ac:dyDescent="0.25">
      <c r="B836" s="108">
        <v>45106</v>
      </c>
      <c r="C836" s="109" t="s">
        <v>1788</v>
      </c>
      <c r="D836" s="109" t="s">
        <v>52</v>
      </c>
      <c r="E836" s="109" t="s">
        <v>1789</v>
      </c>
      <c r="F836" s="110">
        <v>1456088</v>
      </c>
      <c r="G836" s="110">
        <v>145609</v>
      </c>
      <c r="H836" s="111" t="s">
        <v>17</v>
      </c>
      <c r="I836" s="109" t="s">
        <v>40</v>
      </c>
      <c r="J836" s="109" t="s">
        <v>64</v>
      </c>
      <c r="L836" s="112">
        <f t="shared" si="24"/>
        <v>1601697</v>
      </c>
      <c r="M836" s="113" t="str">
        <f t="shared" si="25"/>
        <v/>
      </c>
    </row>
    <row r="837" spans="2:13" s="107" customFormat="1" outlineLevel="1" x14ac:dyDescent="0.25">
      <c r="B837" s="108">
        <v>45106</v>
      </c>
      <c r="C837" s="109" t="s">
        <v>1790</v>
      </c>
      <c r="D837" s="109" t="s">
        <v>52</v>
      </c>
      <c r="E837" s="109" t="s">
        <v>1791</v>
      </c>
      <c r="F837" s="110">
        <v>718600</v>
      </c>
      <c r="G837" s="110">
        <v>71860</v>
      </c>
      <c r="H837" s="111" t="s">
        <v>17</v>
      </c>
      <c r="I837" s="109" t="s">
        <v>40</v>
      </c>
      <c r="J837" s="109" t="s">
        <v>64</v>
      </c>
      <c r="L837" s="112">
        <f t="shared" si="24"/>
        <v>790460</v>
      </c>
      <c r="M837" s="113" t="str">
        <f t="shared" si="25"/>
        <v/>
      </c>
    </row>
    <row r="838" spans="2:13" s="107" customFormat="1" outlineLevel="1" x14ac:dyDescent="0.25">
      <c r="B838" s="108">
        <v>45106</v>
      </c>
      <c r="C838" s="109" t="s">
        <v>1792</v>
      </c>
      <c r="D838" s="109" t="s">
        <v>52</v>
      </c>
      <c r="E838" s="109" t="s">
        <v>1793</v>
      </c>
      <c r="F838" s="110">
        <v>1335574</v>
      </c>
      <c r="G838" s="110">
        <v>133557</v>
      </c>
      <c r="H838" s="111" t="s">
        <v>17</v>
      </c>
      <c r="I838" s="109" t="s">
        <v>40</v>
      </c>
      <c r="J838" s="109" t="s">
        <v>64</v>
      </c>
      <c r="L838" s="112">
        <f t="shared" si="24"/>
        <v>1469131</v>
      </c>
      <c r="M838" s="113" t="str">
        <f t="shared" si="25"/>
        <v/>
      </c>
    </row>
    <row r="839" spans="2:13" s="107" customFormat="1" outlineLevel="1" x14ac:dyDescent="0.25">
      <c r="B839" s="108">
        <v>45106</v>
      </c>
      <c r="C839" s="109" t="s">
        <v>1794</v>
      </c>
      <c r="D839" s="109" t="s">
        <v>52</v>
      </c>
      <c r="E839" s="109" t="s">
        <v>1795</v>
      </c>
      <c r="F839" s="110">
        <v>1003908</v>
      </c>
      <c r="G839" s="110">
        <v>100391</v>
      </c>
      <c r="H839" s="111" t="s">
        <v>17</v>
      </c>
      <c r="I839" s="109" t="s">
        <v>40</v>
      </c>
      <c r="J839" s="109" t="s">
        <v>64</v>
      </c>
      <c r="L839" s="112">
        <f t="shared" ref="L839:L902" si="26">G839+F839</f>
        <v>1104299</v>
      </c>
      <c r="M839" s="113" t="str">
        <f t="shared" si="25"/>
        <v/>
      </c>
    </row>
    <row r="840" spans="2:13" s="107" customFormat="1" outlineLevel="1" x14ac:dyDescent="0.25">
      <c r="B840" s="108">
        <v>45106</v>
      </c>
      <c r="C840" s="109" t="s">
        <v>1796</v>
      </c>
      <c r="D840" s="109" t="s">
        <v>52</v>
      </c>
      <c r="E840" s="109" t="s">
        <v>1797</v>
      </c>
      <c r="F840" s="110">
        <v>921956</v>
      </c>
      <c r="G840" s="110">
        <v>92196</v>
      </c>
      <c r="H840" s="111" t="s">
        <v>17</v>
      </c>
      <c r="I840" s="109" t="s">
        <v>40</v>
      </c>
      <c r="J840" s="109" t="s">
        <v>64</v>
      </c>
      <c r="L840" s="112">
        <f t="shared" si="26"/>
        <v>1014152</v>
      </c>
      <c r="M840" s="113" t="str">
        <f t="shared" ref="M840:M903" si="27">IF(C840-C839=1,"",C840-C839)</f>
        <v/>
      </c>
    </row>
    <row r="841" spans="2:13" s="107" customFormat="1" outlineLevel="1" x14ac:dyDescent="0.25">
      <c r="B841" s="108">
        <v>45106</v>
      </c>
      <c r="C841" s="109" t="s">
        <v>1798</v>
      </c>
      <c r="D841" s="109" t="s">
        <v>52</v>
      </c>
      <c r="E841" s="109" t="s">
        <v>1799</v>
      </c>
      <c r="F841" s="110">
        <v>1180108</v>
      </c>
      <c r="G841" s="110">
        <v>118011</v>
      </c>
      <c r="H841" s="111" t="s">
        <v>17</v>
      </c>
      <c r="I841" s="109" t="s">
        <v>40</v>
      </c>
      <c r="J841" s="109" t="s">
        <v>64</v>
      </c>
      <c r="L841" s="112">
        <f t="shared" si="26"/>
        <v>1298119</v>
      </c>
      <c r="M841" s="113" t="str">
        <f t="shared" si="27"/>
        <v/>
      </c>
    </row>
    <row r="842" spans="2:13" s="107" customFormat="1" outlineLevel="1" x14ac:dyDescent="0.25">
      <c r="B842" s="108">
        <v>45106</v>
      </c>
      <c r="C842" s="109" t="s">
        <v>1800</v>
      </c>
      <c r="D842" s="109" t="s">
        <v>52</v>
      </c>
      <c r="E842" s="109" t="s">
        <v>1801</v>
      </c>
      <c r="F842" s="110">
        <v>2340536</v>
      </c>
      <c r="G842" s="110">
        <v>234054</v>
      </c>
      <c r="H842" s="111" t="s">
        <v>17</v>
      </c>
      <c r="I842" s="109" t="s">
        <v>40</v>
      </c>
      <c r="J842" s="109" t="s">
        <v>64</v>
      </c>
      <c r="L842" s="112">
        <f t="shared" si="26"/>
        <v>2574590</v>
      </c>
      <c r="M842" s="113" t="str">
        <f t="shared" si="27"/>
        <v/>
      </c>
    </row>
    <row r="843" spans="2:13" s="107" customFormat="1" outlineLevel="1" x14ac:dyDescent="0.25">
      <c r="B843" s="108">
        <v>45106</v>
      </c>
      <c r="C843" s="109" t="s">
        <v>1802</v>
      </c>
      <c r="D843" s="109" t="s">
        <v>52</v>
      </c>
      <c r="E843" s="109" t="s">
        <v>1803</v>
      </c>
      <c r="F843" s="110">
        <v>1249296</v>
      </c>
      <c r="G843" s="110">
        <v>124930</v>
      </c>
      <c r="H843" s="111" t="s">
        <v>17</v>
      </c>
      <c r="I843" s="109" t="s">
        <v>40</v>
      </c>
      <c r="J843" s="109" t="s">
        <v>64</v>
      </c>
      <c r="L843" s="112">
        <f t="shared" si="26"/>
        <v>1374226</v>
      </c>
      <c r="M843" s="113" t="str">
        <f t="shared" si="27"/>
        <v/>
      </c>
    </row>
    <row r="844" spans="2:13" s="107" customFormat="1" outlineLevel="1" x14ac:dyDescent="0.25">
      <c r="B844" s="108">
        <v>45106</v>
      </c>
      <c r="C844" s="109" t="s">
        <v>1804</v>
      </c>
      <c r="D844" s="109" t="s">
        <v>52</v>
      </c>
      <c r="E844" s="109" t="s">
        <v>1805</v>
      </c>
      <c r="F844" s="110">
        <v>716832</v>
      </c>
      <c r="G844" s="110">
        <v>71683</v>
      </c>
      <c r="H844" s="111" t="s">
        <v>17</v>
      </c>
      <c r="I844" s="109" t="s">
        <v>40</v>
      </c>
      <c r="J844" s="109" t="s">
        <v>64</v>
      </c>
      <c r="L844" s="112">
        <f t="shared" si="26"/>
        <v>788515</v>
      </c>
      <c r="M844" s="113" t="str">
        <f t="shared" si="27"/>
        <v/>
      </c>
    </row>
    <row r="845" spans="2:13" s="107" customFormat="1" outlineLevel="1" x14ac:dyDescent="0.25">
      <c r="B845" s="108">
        <v>45106</v>
      </c>
      <c r="C845" s="109" t="s">
        <v>1806</v>
      </c>
      <c r="D845" s="109" t="s">
        <v>52</v>
      </c>
      <c r="E845" s="109" t="s">
        <v>1807</v>
      </c>
      <c r="F845" s="110">
        <v>1512212</v>
      </c>
      <c r="G845" s="110">
        <v>151221</v>
      </c>
      <c r="H845" s="111" t="s">
        <v>17</v>
      </c>
      <c r="I845" s="109" t="s">
        <v>40</v>
      </c>
      <c r="J845" s="109" t="s">
        <v>64</v>
      </c>
      <c r="L845" s="112">
        <f t="shared" si="26"/>
        <v>1663433</v>
      </c>
      <c r="M845" s="113" t="str">
        <f t="shared" si="27"/>
        <v/>
      </c>
    </row>
    <row r="846" spans="2:13" s="107" customFormat="1" outlineLevel="1" x14ac:dyDescent="0.25">
      <c r="B846" s="108">
        <v>45106</v>
      </c>
      <c r="C846" s="109" t="s">
        <v>1808</v>
      </c>
      <c r="D846" s="109" t="s">
        <v>52</v>
      </c>
      <c r="E846" s="109" t="s">
        <v>1809</v>
      </c>
      <c r="F846" s="110">
        <v>898148</v>
      </c>
      <c r="G846" s="110">
        <v>89815</v>
      </c>
      <c r="H846" s="111" t="s">
        <v>17</v>
      </c>
      <c r="I846" s="109" t="s">
        <v>40</v>
      </c>
      <c r="J846" s="109" t="s">
        <v>64</v>
      </c>
      <c r="L846" s="112">
        <f t="shared" si="26"/>
        <v>987963</v>
      </c>
      <c r="M846" s="113" t="str">
        <f t="shared" si="27"/>
        <v/>
      </c>
    </row>
    <row r="847" spans="2:13" s="107" customFormat="1" outlineLevel="1" x14ac:dyDescent="0.25">
      <c r="B847" s="108">
        <v>45106</v>
      </c>
      <c r="C847" s="109" t="s">
        <v>1810</v>
      </c>
      <c r="D847" s="109" t="s">
        <v>52</v>
      </c>
      <c r="E847" s="109" t="s">
        <v>1811</v>
      </c>
      <c r="F847" s="110">
        <v>1364980</v>
      </c>
      <c r="G847" s="110">
        <v>136498</v>
      </c>
      <c r="H847" s="111" t="s">
        <v>17</v>
      </c>
      <c r="I847" s="109" t="s">
        <v>40</v>
      </c>
      <c r="J847" s="109" t="s">
        <v>64</v>
      </c>
      <c r="L847" s="112">
        <f t="shared" si="26"/>
        <v>1501478</v>
      </c>
      <c r="M847" s="113" t="str">
        <f t="shared" si="27"/>
        <v/>
      </c>
    </row>
    <row r="848" spans="2:13" s="107" customFormat="1" outlineLevel="1" x14ac:dyDescent="0.25">
      <c r="B848" s="108">
        <v>45106</v>
      </c>
      <c r="C848" s="109" t="s">
        <v>1812</v>
      </c>
      <c r="D848" s="109" t="s">
        <v>52</v>
      </c>
      <c r="E848" s="109" t="s">
        <v>1813</v>
      </c>
      <c r="F848" s="110">
        <v>737956</v>
      </c>
      <c r="G848" s="110">
        <v>73796</v>
      </c>
      <c r="H848" s="111" t="s">
        <v>17</v>
      </c>
      <c r="I848" s="109" t="s">
        <v>40</v>
      </c>
      <c r="J848" s="109" t="s">
        <v>64</v>
      </c>
      <c r="L848" s="112">
        <f t="shared" si="26"/>
        <v>811752</v>
      </c>
      <c r="M848" s="113" t="str">
        <f t="shared" si="27"/>
        <v/>
      </c>
    </row>
    <row r="849" spans="2:13" s="107" customFormat="1" outlineLevel="1" x14ac:dyDescent="0.25">
      <c r="B849" s="108">
        <v>45106</v>
      </c>
      <c r="C849" s="109" t="s">
        <v>1814</v>
      </c>
      <c r="D849" s="109" t="s">
        <v>52</v>
      </c>
      <c r="E849" s="109" t="s">
        <v>1815</v>
      </c>
      <c r="F849" s="110">
        <v>1532684</v>
      </c>
      <c r="G849" s="110">
        <v>153268</v>
      </c>
      <c r="H849" s="111" t="s">
        <v>17</v>
      </c>
      <c r="I849" s="109" t="s">
        <v>40</v>
      </c>
      <c r="J849" s="109" t="s">
        <v>64</v>
      </c>
      <c r="L849" s="112">
        <f t="shared" si="26"/>
        <v>1685952</v>
      </c>
      <c r="M849" s="113" t="str">
        <f t="shared" si="27"/>
        <v/>
      </c>
    </row>
    <row r="850" spans="2:13" s="107" customFormat="1" outlineLevel="1" x14ac:dyDescent="0.25">
      <c r="B850" s="108">
        <v>45106</v>
      </c>
      <c r="C850" s="109" t="s">
        <v>1816</v>
      </c>
      <c r="D850" s="109" t="s">
        <v>52</v>
      </c>
      <c r="E850" s="109" t="s">
        <v>1817</v>
      </c>
      <c r="F850" s="110">
        <v>1398664</v>
      </c>
      <c r="G850" s="110">
        <v>139866</v>
      </c>
      <c r="H850" s="111" t="s">
        <v>17</v>
      </c>
      <c r="I850" s="109" t="s">
        <v>40</v>
      </c>
      <c r="J850" s="109" t="s">
        <v>64</v>
      </c>
      <c r="L850" s="112">
        <f t="shared" si="26"/>
        <v>1538530</v>
      </c>
      <c r="M850" s="113" t="str">
        <f t="shared" si="27"/>
        <v/>
      </c>
    </row>
    <row r="851" spans="2:13" s="107" customFormat="1" outlineLevel="1" x14ac:dyDescent="0.25">
      <c r="B851" s="108">
        <v>45106</v>
      </c>
      <c r="C851" s="109" t="s">
        <v>1818</v>
      </c>
      <c r="D851" s="109" t="s">
        <v>52</v>
      </c>
      <c r="E851" s="109" t="s">
        <v>1819</v>
      </c>
      <c r="F851" s="110">
        <v>737956</v>
      </c>
      <c r="G851" s="110">
        <v>73796</v>
      </c>
      <c r="H851" s="111" t="s">
        <v>17</v>
      </c>
      <c r="I851" s="109" t="s">
        <v>40</v>
      </c>
      <c r="J851" s="109" t="s">
        <v>64</v>
      </c>
      <c r="L851" s="112">
        <f t="shared" si="26"/>
        <v>811752</v>
      </c>
      <c r="M851" s="113" t="str">
        <f t="shared" si="27"/>
        <v/>
      </c>
    </row>
    <row r="852" spans="2:13" s="107" customFormat="1" outlineLevel="1" x14ac:dyDescent="0.25">
      <c r="B852" s="108">
        <v>45106</v>
      </c>
      <c r="C852" s="109" t="s">
        <v>1820</v>
      </c>
      <c r="D852" s="109" t="s">
        <v>52</v>
      </c>
      <c r="E852" s="109" t="s">
        <v>1821</v>
      </c>
      <c r="F852" s="110">
        <v>774256</v>
      </c>
      <c r="G852" s="110">
        <v>77426</v>
      </c>
      <c r="H852" s="111" t="s">
        <v>17</v>
      </c>
      <c r="I852" s="109" t="s">
        <v>40</v>
      </c>
      <c r="J852" s="109" t="s">
        <v>64</v>
      </c>
      <c r="L852" s="112">
        <f t="shared" si="26"/>
        <v>851682</v>
      </c>
      <c r="M852" s="113" t="str">
        <f t="shared" si="27"/>
        <v/>
      </c>
    </row>
    <row r="853" spans="2:13" s="107" customFormat="1" outlineLevel="1" x14ac:dyDescent="0.25">
      <c r="B853" s="108">
        <v>45106</v>
      </c>
      <c r="C853" s="109" t="s">
        <v>1822</v>
      </c>
      <c r="D853" s="109" t="s">
        <v>52</v>
      </c>
      <c r="E853" s="109" t="s">
        <v>1823</v>
      </c>
      <c r="F853" s="110">
        <v>737956</v>
      </c>
      <c r="G853" s="110">
        <v>73796</v>
      </c>
      <c r="H853" s="111" t="s">
        <v>17</v>
      </c>
      <c r="I853" s="109" t="s">
        <v>40</v>
      </c>
      <c r="J853" s="109" t="s">
        <v>64</v>
      </c>
      <c r="L853" s="112">
        <f t="shared" si="26"/>
        <v>811752</v>
      </c>
      <c r="M853" s="113" t="str">
        <f t="shared" si="27"/>
        <v/>
      </c>
    </row>
    <row r="854" spans="2:13" s="107" customFormat="1" outlineLevel="1" x14ac:dyDescent="0.25">
      <c r="B854" s="108">
        <v>45106</v>
      </c>
      <c r="C854" s="109" t="s">
        <v>1824</v>
      </c>
      <c r="D854" s="109" t="s">
        <v>52</v>
      </c>
      <c r="E854" s="109" t="s">
        <v>1825</v>
      </c>
      <c r="F854" s="110">
        <v>737956</v>
      </c>
      <c r="G854" s="110">
        <v>73796</v>
      </c>
      <c r="H854" s="111" t="s">
        <v>17</v>
      </c>
      <c r="I854" s="109" t="s">
        <v>40</v>
      </c>
      <c r="J854" s="109" t="s">
        <v>64</v>
      </c>
      <c r="L854" s="112">
        <f t="shared" si="26"/>
        <v>811752</v>
      </c>
      <c r="M854" s="113" t="str">
        <f t="shared" si="27"/>
        <v/>
      </c>
    </row>
    <row r="855" spans="2:13" s="107" customFormat="1" outlineLevel="1" x14ac:dyDescent="0.25">
      <c r="B855" s="108">
        <v>45106</v>
      </c>
      <c r="C855" s="109" t="s">
        <v>1826</v>
      </c>
      <c r="D855" s="109" t="s">
        <v>52</v>
      </c>
      <c r="E855" s="109" t="s">
        <v>1827</v>
      </c>
      <c r="F855" s="110">
        <v>795380</v>
      </c>
      <c r="G855" s="110">
        <v>79538</v>
      </c>
      <c r="H855" s="111" t="s">
        <v>17</v>
      </c>
      <c r="I855" s="109" t="s">
        <v>40</v>
      </c>
      <c r="J855" s="109" t="s">
        <v>64</v>
      </c>
      <c r="L855" s="112">
        <f t="shared" si="26"/>
        <v>874918</v>
      </c>
      <c r="M855" s="113" t="str">
        <f t="shared" si="27"/>
        <v/>
      </c>
    </row>
    <row r="856" spans="2:13" s="107" customFormat="1" outlineLevel="1" x14ac:dyDescent="0.25">
      <c r="B856" s="108">
        <v>45106</v>
      </c>
      <c r="C856" s="109" t="s">
        <v>1828</v>
      </c>
      <c r="D856" s="109" t="s">
        <v>52</v>
      </c>
      <c r="E856" s="109" t="s">
        <v>1829</v>
      </c>
      <c r="F856" s="110">
        <v>741232</v>
      </c>
      <c r="G856" s="110">
        <v>74123</v>
      </c>
      <c r="H856" s="111" t="s">
        <v>17</v>
      </c>
      <c r="I856" s="109" t="s">
        <v>40</v>
      </c>
      <c r="J856" s="109" t="s">
        <v>64</v>
      </c>
      <c r="L856" s="112">
        <f t="shared" si="26"/>
        <v>815355</v>
      </c>
      <c r="M856" s="113" t="str">
        <f t="shared" si="27"/>
        <v/>
      </c>
    </row>
    <row r="857" spans="2:13" s="107" customFormat="1" outlineLevel="1" x14ac:dyDescent="0.25">
      <c r="B857" s="108">
        <v>45106</v>
      </c>
      <c r="C857" s="109" t="s">
        <v>1830</v>
      </c>
      <c r="D857" s="109" t="s">
        <v>52</v>
      </c>
      <c r="E857" s="109" t="s">
        <v>1831</v>
      </c>
      <c r="F857" s="110">
        <v>1361380</v>
      </c>
      <c r="G857" s="110">
        <v>136138</v>
      </c>
      <c r="H857" s="111" t="s">
        <v>17</v>
      </c>
      <c r="I857" s="109" t="s">
        <v>40</v>
      </c>
      <c r="J857" s="109" t="s">
        <v>64</v>
      </c>
      <c r="L857" s="112">
        <f t="shared" si="26"/>
        <v>1497518</v>
      </c>
      <c r="M857" s="113" t="str">
        <f t="shared" si="27"/>
        <v/>
      </c>
    </row>
    <row r="858" spans="2:13" s="107" customFormat="1" outlineLevel="1" x14ac:dyDescent="0.25">
      <c r="B858" s="108">
        <v>45106</v>
      </c>
      <c r="C858" s="109" t="s">
        <v>1832</v>
      </c>
      <c r="D858" s="109" t="s">
        <v>52</v>
      </c>
      <c r="E858" s="109" t="s">
        <v>1833</v>
      </c>
      <c r="F858" s="110">
        <v>2027664</v>
      </c>
      <c r="G858" s="110">
        <v>202766</v>
      </c>
      <c r="H858" s="111" t="s">
        <v>17</v>
      </c>
      <c r="I858" s="109" t="s">
        <v>40</v>
      </c>
      <c r="J858" s="109" t="s">
        <v>64</v>
      </c>
      <c r="L858" s="112">
        <f t="shared" si="26"/>
        <v>2230430</v>
      </c>
      <c r="M858" s="113" t="str">
        <f t="shared" si="27"/>
        <v/>
      </c>
    </row>
    <row r="859" spans="2:13" s="107" customFormat="1" outlineLevel="1" x14ac:dyDescent="0.25">
      <c r="B859" s="108">
        <v>45106</v>
      </c>
      <c r="C859" s="109" t="s">
        <v>1834</v>
      </c>
      <c r="D859" s="109" t="s">
        <v>52</v>
      </c>
      <c r="E859" s="109" t="s">
        <v>1835</v>
      </c>
      <c r="F859" s="110">
        <v>1179472</v>
      </c>
      <c r="G859" s="110">
        <v>117947</v>
      </c>
      <c r="H859" s="111" t="s">
        <v>17</v>
      </c>
      <c r="I859" s="109" t="s">
        <v>40</v>
      </c>
      <c r="J859" s="109" t="s">
        <v>64</v>
      </c>
      <c r="L859" s="112">
        <f t="shared" si="26"/>
        <v>1297419</v>
      </c>
      <c r="M859" s="113" t="str">
        <f t="shared" si="27"/>
        <v/>
      </c>
    </row>
    <row r="860" spans="2:13" s="107" customFormat="1" outlineLevel="1" x14ac:dyDescent="0.25">
      <c r="B860" s="108">
        <v>45106</v>
      </c>
      <c r="C860" s="109" t="s">
        <v>1836</v>
      </c>
      <c r="D860" s="109" t="s">
        <v>52</v>
      </c>
      <c r="E860" s="109" t="s">
        <v>1837</v>
      </c>
      <c r="F860" s="110">
        <v>1458064</v>
      </c>
      <c r="G860" s="110">
        <v>145806</v>
      </c>
      <c r="H860" s="111" t="s">
        <v>17</v>
      </c>
      <c r="I860" s="109" t="s">
        <v>40</v>
      </c>
      <c r="J860" s="109" t="s">
        <v>64</v>
      </c>
      <c r="L860" s="112">
        <f t="shared" si="26"/>
        <v>1603870</v>
      </c>
      <c r="M860" s="113" t="str">
        <f t="shared" si="27"/>
        <v/>
      </c>
    </row>
    <row r="861" spans="2:13" s="107" customFormat="1" outlineLevel="1" x14ac:dyDescent="0.25">
      <c r="B861" s="108">
        <v>45106</v>
      </c>
      <c r="C861" s="109" t="s">
        <v>1838</v>
      </c>
      <c r="D861" s="109" t="s">
        <v>52</v>
      </c>
      <c r="E861" s="109" t="s">
        <v>1839</v>
      </c>
      <c r="F861" s="110">
        <v>1181400</v>
      </c>
      <c r="G861" s="110">
        <v>118140</v>
      </c>
      <c r="H861" s="111" t="s">
        <v>17</v>
      </c>
      <c r="I861" s="109" t="s">
        <v>40</v>
      </c>
      <c r="J861" s="109" t="s">
        <v>64</v>
      </c>
      <c r="L861" s="112">
        <f t="shared" si="26"/>
        <v>1299540</v>
      </c>
      <c r="M861" s="113" t="str">
        <f t="shared" si="27"/>
        <v/>
      </c>
    </row>
    <row r="862" spans="2:13" s="107" customFormat="1" outlineLevel="1" x14ac:dyDescent="0.25">
      <c r="B862" s="108">
        <v>45106</v>
      </c>
      <c r="C862" s="109" t="s">
        <v>1840</v>
      </c>
      <c r="D862" s="109" t="s">
        <v>52</v>
      </c>
      <c r="E862" s="109" t="s">
        <v>1841</v>
      </c>
      <c r="F862" s="110">
        <v>720108</v>
      </c>
      <c r="G862" s="110">
        <v>72011</v>
      </c>
      <c r="H862" s="111" t="s">
        <v>17</v>
      </c>
      <c r="I862" s="109" t="s">
        <v>40</v>
      </c>
      <c r="J862" s="109" t="s">
        <v>64</v>
      </c>
      <c r="L862" s="112">
        <f t="shared" si="26"/>
        <v>792119</v>
      </c>
      <c r="M862" s="113" t="str">
        <f t="shared" si="27"/>
        <v/>
      </c>
    </row>
    <row r="863" spans="2:13" s="107" customFormat="1" outlineLevel="1" x14ac:dyDescent="0.25">
      <c r="B863" s="108">
        <v>45106</v>
      </c>
      <c r="C863" s="109" t="s">
        <v>1842</v>
      </c>
      <c r="D863" s="109" t="s">
        <v>52</v>
      </c>
      <c r="E863" s="109" t="s">
        <v>1843</v>
      </c>
      <c r="F863" s="110">
        <v>1239612</v>
      </c>
      <c r="G863" s="110">
        <v>123961</v>
      </c>
      <c r="H863" s="111" t="s">
        <v>17</v>
      </c>
      <c r="I863" s="109" t="s">
        <v>40</v>
      </c>
      <c r="J863" s="109" t="s">
        <v>64</v>
      </c>
      <c r="L863" s="112">
        <f t="shared" si="26"/>
        <v>1363573</v>
      </c>
      <c r="M863" s="113" t="str">
        <f t="shared" si="27"/>
        <v/>
      </c>
    </row>
    <row r="864" spans="2:13" s="107" customFormat="1" outlineLevel="1" x14ac:dyDescent="0.25">
      <c r="B864" s="108">
        <v>45106</v>
      </c>
      <c r="C864" s="109" t="s">
        <v>1844</v>
      </c>
      <c r="D864" s="109" t="s">
        <v>52</v>
      </c>
      <c r="E864" s="109" t="s">
        <v>1845</v>
      </c>
      <c r="F864" s="110">
        <v>1481736</v>
      </c>
      <c r="G864" s="110">
        <v>148174</v>
      </c>
      <c r="H864" s="111" t="s">
        <v>17</v>
      </c>
      <c r="I864" s="109" t="s">
        <v>40</v>
      </c>
      <c r="J864" s="109" t="s">
        <v>64</v>
      </c>
      <c r="L864" s="112">
        <f t="shared" si="26"/>
        <v>1629910</v>
      </c>
      <c r="M864" s="113" t="str">
        <f t="shared" si="27"/>
        <v/>
      </c>
    </row>
    <row r="865" spans="2:13" s="107" customFormat="1" outlineLevel="1" x14ac:dyDescent="0.25">
      <c r="B865" s="108">
        <v>45106</v>
      </c>
      <c r="C865" s="109" t="s">
        <v>1846</v>
      </c>
      <c r="D865" s="109" t="s">
        <v>52</v>
      </c>
      <c r="E865" s="109" t="s">
        <v>1847</v>
      </c>
      <c r="F865" s="110">
        <v>938684</v>
      </c>
      <c r="G865" s="110">
        <v>93868</v>
      </c>
      <c r="H865" s="111" t="s">
        <v>17</v>
      </c>
      <c r="I865" s="109" t="s">
        <v>40</v>
      </c>
      <c r="J865" s="109" t="s">
        <v>64</v>
      </c>
      <c r="L865" s="112">
        <f t="shared" si="26"/>
        <v>1032552</v>
      </c>
      <c r="M865" s="113" t="str">
        <f t="shared" si="27"/>
        <v/>
      </c>
    </row>
    <row r="866" spans="2:13" s="107" customFormat="1" outlineLevel="1" x14ac:dyDescent="0.25">
      <c r="B866" s="108">
        <v>45106</v>
      </c>
      <c r="C866" s="109" t="s">
        <v>1848</v>
      </c>
      <c r="D866" s="109" t="s">
        <v>52</v>
      </c>
      <c r="E866" s="109" t="s">
        <v>1849</v>
      </c>
      <c r="F866" s="110">
        <v>2433380</v>
      </c>
      <c r="G866" s="110">
        <v>243338</v>
      </c>
      <c r="H866" s="111" t="s">
        <v>17</v>
      </c>
      <c r="I866" s="109" t="s">
        <v>40</v>
      </c>
      <c r="J866" s="109" t="s">
        <v>64</v>
      </c>
      <c r="L866" s="112">
        <f t="shared" si="26"/>
        <v>2676718</v>
      </c>
      <c r="M866" s="113" t="str">
        <f t="shared" si="27"/>
        <v/>
      </c>
    </row>
    <row r="867" spans="2:13" s="107" customFormat="1" outlineLevel="1" x14ac:dyDescent="0.25">
      <c r="B867" s="108">
        <v>45106</v>
      </c>
      <c r="C867" s="109" t="s">
        <v>1850</v>
      </c>
      <c r="D867" s="109" t="s">
        <v>52</v>
      </c>
      <c r="E867" s="109" t="s">
        <v>1851</v>
      </c>
      <c r="F867" s="110">
        <v>2330612</v>
      </c>
      <c r="G867" s="110">
        <v>233061</v>
      </c>
      <c r="H867" s="111" t="s">
        <v>17</v>
      </c>
      <c r="I867" s="109" t="s">
        <v>40</v>
      </c>
      <c r="J867" s="109" t="s">
        <v>64</v>
      </c>
      <c r="L867" s="112">
        <f t="shared" si="26"/>
        <v>2563673</v>
      </c>
      <c r="M867" s="113" t="str">
        <f t="shared" si="27"/>
        <v/>
      </c>
    </row>
    <row r="868" spans="2:13" s="107" customFormat="1" outlineLevel="1" x14ac:dyDescent="0.25">
      <c r="B868" s="108">
        <v>45106</v>
      </c>
      <c r="C868" s="109" t="s">
        <v>1852</v>
      </c>
      <c r="D868" s="109" t="s">
        <v>52</v>
      </c>
      <c r="E868" s="109" t="s">
        <v>1853</v>
      </c>
      <c r="F868" s="110">
        <v>1166180</v>
      </c>
      <c r="G868" s="110">
        <v>116618</v>
      </c>
      <c r="H868" s="111" t="s">
        <v>17</v>
      </c>
      <c r="I868" s="109" t="s">
        <v>40</v>
      </c>
      <c r="J868" s="109" t="s">
        <v>64</v>
      </c>
      <c r="L868" s="112">
        <f t="shared" si="26"/>
        <v>1282798</v>
      </c>
      <c r="M868" s="113" t="str">
        <f t="shared" si="27"/>
        <v/>
      </c>
    </row>
    <row r="869" spans="2:13" s="107" customFormat="1" outlineLevel="1" x14ac:dyDescent="0.25">
      <c r="B869" s="108">
        <v>45106</v>
      </c>
      <c r="C869" s="109" t="s">
        <v>1854</v>
      </c>
      <c r="D869" s="109" t="s">
        <v>52</v>
      </c>
      <c r="E869" s="109" t="s">
        <v>1855</v>
      </c>
      <c r="F869" s="110">
        <v>737956</v>
      </c>
      <c r="G869" s="110">
        <v>73796</v>
      </c>
      <c r="H869" s="111" t="s">
        <v>17</v>
      </c>
      <c r="I869" s="109" t="s">
        <v>40</v>
      </c>
      <c r="J869" s="109" t="s">
        <v>64</v>
      </c>
      <c r="L869" s="112">
        <f t="shared" si="26"/>
        <v>811752</v>
      </c>
      <c r="M869" s="113" t="str">
        <f t="shared" si="27"/>
        <v/>
      </c>
    </row>
    <row r="870" spans="2:13" s="107" customFormat="1" outlineLevel="1" x14ac:dyDescent="0.25">
      <c r="B870" s="108">
        <v>45106</v>
      </c>
      <c r="C870" s="109" t="s">
        <v>1856</v>
      </c>
      <c r="D870" s="109" t="s">
        <v>52</v>
      </c>
      <c r="E870" s="109" t="s">
        <v>1857</v>
      </c>
      <c r="F870" s="110">
        <v>956746</v>
      </c>
      <c r="G870" s="110">
        <v>95675</v>
      </c>
      <c r="H870" s="111" t="s">
        <v>17</v>
      </c>
      <c r="I870" s="109" t="s">
        <v>40</v>
      </c>
      <c r="J870" s="109" t="s">
        <v>64</v>
      </c>
      <c r="L870" s="112">
        <f t="shared" si="26"/>
        <v>1052421</v>
      </c>
      <c r="M870" s="113" t="str">
        <f t="shared" si="27"/>
        <v/>
      </c>
    </row>
    <row r="871" spans="2:13" s="107" customFormat="1" outlineLevel="1" x14ac:dyDescent="0.25">
      <c r="B871" s="108">
        <v>45106</v>
      </c>
      <c r="C871" s="109" t="s">
        <v>1858</v>
      </c>
      <c r="D871" s="109" t="s">
        <v>52</v>
      </c>
      <c r="E871" s="109" t="s">
        <v>1859</v>
      </c>
      <c r="F871" s="110">
        <v>938684</v>
      </c>
      <c r="G871" s="110">
        <v>93868</v>
      </c>
      <c r="H871" s="111" t="s">
        <v>17</v>
      </c>
      <c r="I871" s="109" t="s">
        <v>40</v>
      </c>
      <c r="J871" s="109" t="s">
        <v>64</v>
      </c>
      <c r="L871" s="112">
        <f t="shared" si="26"/>
        <v>1032552</v>
      </c>
      <c r="M871" s="113" t="str">
        <f t="shared" si="27"/>
        <v/>
      </c>
    </row>
    <row r="872" spans="2:13" s="107" customFormat="1" outlineLevel="1" x14ac:dyDescent="0.25">
      <c r="B872" s="108">
        <v>45106</v>
      </c>
      <c r="C872" s="109" t="s">
        <v>1860</v>
      </c>
      <c r="D872" s="109" t="s">
        <v>52</v>
      </c>
      <c r="E872" s="109" t="s">
        <v>1861</v>
      </c>
      <c r="F872" s="110">
        <v>938684</v>
      </c>
      <c r="G872" s="110">
        <v>93868</v>
      </c>
      <c r="H872" s="111" t="s">
        <v>17</v>
      </c>
      <c r="I872" s="109" t="s">
        <v>40</v>
      </c>
      <c r="J872" s="109" t="s">
        <v>64</v>
      </c>
      <c r="L872" s="112">
        <f t="shared" si="26"/>
        <v>1032552</v>
      </c>
      <c r="M872" s="113" t="str">
        <f t="shared" si="27"/>
        <v/>
      </c>
    </row>
    <row r="873" spans="2:13" s="107" customFormat="1" outlineLevel="1" x14ac:dyDescent="0.25">
      <c r="B873" s="108">
        <v>45106</v>
      </c>
      <c r="C873" s="109" t="s">
        <v>1862</v>
      </c>
      <c r="D873" s="109" t="s">
        <v>52</v>
      </c>
      <c r="E873" s="109" t="s">
        <v>1863</v>
      </c>
      <c r="F873" s="110">
        <v>938684</v>
      </c>
      <c r="G873" s="110">
        <v>93868</v>
      </c>
      <c r="H873" s="111" t="s">
        <v>17</v>
      </c>
      <c r="I873" s="109" t="s">
        <v>40</v>
      </c>
      <c r="J873" s="109" t="s">
        <v>64</v>
      </c>
      <c r="L873" s="112">
        <f t="shared" si="26"/>
        <v>1032552</v>
      </c>
      <c r="M873" s="113" t="str">
        <f t="shared" si="27"/>
        <v/>
      </c>
    </row>
    <row r="874" spans="2:13" s="107" customFormat="1" outlineLevel="1" x14ac:dyDescent="0.25">
      <c r="B874" s="108">
        <v>45106</v>
      </c>
      <c r="C874" s="109" t="s">
        <v>1864</v>
      </c>
      <c r="D874" s="109" t="s">
        <v>52</v>
      </c>
      <c r="E874" s="109" t="s">
        <v>1865</v>
      </c>
      <c r="F874" s="110">
        <v>938684</v>
      </c>
      <c r="G874" s="110">
        <v>93868</v>
      </c>
      <c r="H874" s="111" t="s">
        <v>17</v>
      </c>
      <c r="I874" s="109" t="s">
        <v>40</v>
      </c>
      <c r="J874" s="109" t="s">
        <v>64</v>
      </c>
      <c r="L874" s="112">
        <f t="shared" si="26"/>
        <v>1032552</v>
      </c>
      <c r="M874" s="113" t="str">
        <f t="shared" si="27"/>
        <v/>
      </c>
    </row>
    <row r="875" spans="2:13" s="107" customFormat="1" outlineLevel="1" x14ac:dyDescent="0.25">
      <c r="B875" s="108">
        <v>45106</v>
      </c>
      <c r="C875" s="109" t="s">
        <v>1866</v>
      </c>
      <c r="D875" s="109" t="s">
        <v>52</v>
      </c>
      <c r="E875" s="109" t="s">
        <v>1867</v>
      </c>
      <c r="F875" s="110">
        <v>938684</v>
      </c>
      <c r="G875" s="110">
        <v>93868</v>
      </c>
      <c r="H875" s="111" t="s">
        <v>17</v>
      </c>
      <c r="I875" s="109" t="s">
        <v>40</v>
      </c>
      <c r="J875" s="109" t="s">
        <v>64</v>
      </c>
      <c r="L875" s="112">
        <f t="shared" si="26"/>
        <v>1032552</v>
      </c>
      <c r="M875" s="113" t="str">
        <f t="shared" si="27"/>
        <v/>
      </c>
    </row>
    <row r="876" spans="2:13" s="107" customFormat="1" outlineLevel="1" x14ac:dyDescent="0.25">
      <c r="B876" s="108">
        <v>45106</v>
      </c>
      <c r="C876" s="109" t="s">
        <v>1868</v>
      </c>
      <c r="D876" s="109" t="s">
        <v>52</v>
      </c>
      <c r="E876" s="109" t="s">
        <v>1869</v>
      </c>
      <c r="F876" s="110">
        <v>938684</v>
      </c>
      <c r="G876" s="110">
        <v>93868</v>
      </c>
      <c r="H876" s="111" t="s">
        <v>17</v>
      </c>
      <c r="I876" s="109" t="s">
        <v>40</v>
      </c>
      <c r="J876" s="109" t="s">
        <v>64</v>
      </c>
      <c r="L876" s="112">
        <f t="shared" si="26"/>
        <v>1032552</v>
      </c>
      <c r="M876" s="113" t="str">
        <f t="shared" si="27"/>
        <v/>
      </c>
    </row>
    <row r="877" spans="2:13" s="107" customFormat="1" outlineLevel="1" x14ac:dyDescent="0.25">
      <c r="B877" s="108">
        <v>45106</v>
      </c>
      <c r="C877" s="109" t="s">
        <v>1870</v>
      </c>
      <c r="D877" s="109" t="s">
        <v>52</v>
      </c>
      <c r="E877" s="109" t="s">
        <v>1871</v>
      </c>
      <c r="F877" s="110">
        <v>865832</v>
      </c>
      <c r="G877" s="110">
        <v>86583</v>
      </c>
      <c r="H877" s="111" t="s">
        <v>17</v>
      </c>
      <c r="I877" s="109" t="s">
        <v>40</v>
      </c>
      <c r="J877" s="109" t="s">
        <v>64</v>
      </c>
      <c r="L877" s="112">
        <f t="shared" si="26"/>
        <v>952415</v>
      </c>
      <c r="M877" s="113" t="str">
        <f t="shared" si="27"/>
        <v/>
      </c>
    </row>
    <row r="878" spans="2:13" s="107" customFormat="1" outlineLevel="1" x14ac:dyDescent="0.25">
      <c r="B878" s="108">
        <v>45106</v>
      </c>
      <c r="C878" s="109" t="s">
        <v>1872</v>
      </c>
      <c r="D878" s="109" t="s">
        <v>52</v>
      </c>
      <c r="E878" s="109" t="s">
        <v>1873</v>
      </c>
      <c r="F878" s="110">
        <v>1047428</v>
      </c>
      <c r="G878" s="110">
        <v>104743</v>
      </c>
      <c r="H878" s="111" t="s">
        <v>17</v>
      </c>
      <c r="I878" s="109" t="s">
        <v>40</v>
      </c>
      <c r="J878" s="109" t="s">
        <v>64</v>
      </c>
      <c r="L878" s="112">
        <f t="shared" si="26"/>
        <v>1152171</v>
      </c>
      <c r="M878" s="113" t="str">
        <f t="shared" si="27"/>
        <v/>
      </c>
    </row>
    <row r="879" spans="2:13" s="107" customFormat="1" outlineLevel="1" x14ac:dyDescent="0.25">
      <c r="B879" s="108">
        <v>45106</v>
      </c>
      <c r="C879" s="109" t="s">
        <v>1874</v>
      </c>
      <c r="D879" s="109" t="s">
        <v>52</v>
      </c>
      <c r="E879" s="109" t="s">
        <v>1875</v>
      </c>
      <c r="F879" s="110">
        <v>1104940</v>
      </c>
      <c r="G879" s="110">
        <v>110494</v>
      </c>
      <c r="H879" s="111" t="s">
        <v>17</v>
      </c>
      <c r="I879" s="109" t="s">
        <v>40</v>
      </c>
      <c r="J879" s="109" t="s">
        <v>64</v>
      </c>
      <c r="L879" s="112">
        <f t="shared" si="26"/>
        <v>1215434</v>
      </c>
      <c r="M879" s="113" t="str">
        <f t="shared" si="27"/>
        <v/>
      </c>
    </row>
    <row r="880" spans="2:13" s="107" customFormat="1" outlineLevel="1" x14ac:dyDescent="0.25">
      <c r="B880" s="108">
        <v>45106</v>
      </c>
      <c r="C880" s="109" t="s">
        <v>1876</v>
      </c>
      <c r="D880" s="109" t="s">
        <v>52</v>
      </c>
      <c r="E880" s="109" t="s">
        <v>1877</v>
      </c>
      <c r="F880" s="110">
        <v>737956</v>
      </c>
      <c r="G880" s="110">
        <v>73796</v>
      </c>
      <c r="H880" s="111" t="s">
        <v>17</v>
      </c>
      <c r="I880" s="109" t="s">
        <v>40</v>
      </c>
      <c r="J880" s="109" t="s">
        <v>64</v>
      </c>
      <c r="L880" s="112">
        <f t="shared" si="26"/>
        <v>811752</v>
      </c>
      <c r="M880" s="113" t="str">
        <f t="shared" si="27"/>
        <v/>
      </c>
    </row>
    <row r="881" spans="2:13" s="107" customFormat="1" outlineLevel="1" x14ac:dyDescent="0.25">
      <c r="B881" s="108">
        <v>45106</v>
      </c>
      <c r="C881" s="109" t="s">
        <v>1878</v>
      </c>
      <c r="D881" s="109" t="s">
        <v>52</v>
      </c>
      <c r="E881" s="109" t="s">
        <v>1879</v>
      </c>
      <c r="F881" s="110">
        <v>941872</v>
      </c>
      <c r="G881" s="110">
        <v>94187</v>
      </c>
      <c r="H881" s="111" t="s">
        <v>17</v>
      </c>
      <c r="I881" s="109" t="s">
        <v>40</v>
      </c>
      <c r="J881" s="109" t="s">
        <v>64</v>
      </c>
      <c r="L881" s="112">
        <f t="shared" si="26"/>
        <v>1036059</v>
      </c>
      <c r="M881" s="113" t="str">
        <f t="shared" si="27"/>
        <v/>
      </c>
    </row>
    <row r="882" spans="2:13" s="107" customFormat="1" outlineLevel="1" x14ac:dyDescent="0.25">
      <c r="B882" s="108">
        <v>45106</v>
      </c>
      <c r="C882" s="109" t="s">
        <v>1880</v>
      </c>
      <c r="D882" s="109" t="s">
        <v>52</v>
      </c>
      <c r="E882" s="109" t="s">
        <v>1881</v>
      </c>
      <c r="F882" s="110">
        <v>1512212</v>
      </c>
      <c r="G882" s="110">
        <v>151221</v>
      </c>
      <c r="H882" s="111" t="s">
        <v>17</v>
      </c>
      <c r="I882" s="109" t="s">
        <v>40</v>
      </c>
      <c r="J882" s="109" t="s">
        <v>64</v>
      </c>
      <c r="L882" s="112">
        <f t="shared" si="26"/>
        <v>1663433</v>
      </c>
      <c r="M882" s="113" t="str">
        <f t="shared" si="27"/>
        <v/>
      </c>
    </row>
    <row r="883" spans="2:13" s="107" customFormat="1" outlineLevel="1" x14ac:dyDescent="0.25">
      <c r="B883" s="108">
        <v>45106</v>
      </c>
      <c r="C883" s="109" t="s">
        <v>1882</v>
      </c>
      <c r="D883" s="109" t="s">
        <v>52</v>
      </c>
      <c r="E883" s="109" t="s">
        <v>1883</v>
      </c>
      <c r="F883" s="110">
        <v>828960</v>
      </c>
      <c r="G883" s="110">
        <v>82896</v>
      </c>
      <c r="H883" s="111" t="s">
        <v>17</v>
      </c>
      <c r="I883" s="109" t="s">
        <v>40</v>
      </c>
      <c r="J883" s="109" t="s">
        <v>64</v>
      </c>
      <c r="L883" s="112">
        <f t="shared" si="26"/>
        <v>911856</v>
      </c>
      <c r="M883" s="113" t="str">
        <f t="shared" si="27"/>
        <v/>
      </c>
    </row>
    <row r="884" spans="2:13" s="107" customFormat="1" outlineLevel="1" x14ac:dyDescent="0.25">
      <c r="B884" s="108">
        <v>45106</v>
      </c>
      <c r="C884" s="109" t="s">
        <v>1884</v>
      </c>
      <c r="D884" s="109" t="s">
        <v>52</v>
      </c>
      <c r="E884" s="109" t="s">
        <v>1885</v>
      </c>
      <c r="F884" s="110">
        <v>772748</v>
      </c>
      <c r="G884" s="110">
        <v>77275</v>
      </c>
      <c r="H884" s="111" t="s">
        <v>17</v>
      </c>
      <c r="I884" s="109" t="s">
        <v>40</v>
      </c>
      <c r="J884" s="109" t="s">
        <v>64</v>
      </c>
      <c r="L884" s="112">
        <f t="shared" si="26"/>
        <v>850023</v>
      </c>
      <c r="M884" s="113" t="str">
        <f t="shared" si="27"/>
        <v/>
      </c>
    </row>
    <row r="885" spans="2:13" s="107" customFormat="1" outlineLevel="1" x14ac:dyDescent="0.25">
      <c r="B885" s="108">
        <v>45106</v>
      </c>
      <c r="C885" s="109" t="s">
        <v>1886</v>
      </c>
      <c r="D885" s="109" t="s">
        <v>52</v>
      </c>
      <c r="E885" s="109" t="s">
        <v>1887</v>
      </c>
      <c r="F885" s="110">
        <v>737956</v>
      </c>
      <c r="G885" s="110">
        <v>73796</v>
      </c>
      <c r="H885" s="111" t="s">
        <v>17</v>
      </c>
      <c r="I885" s="109" t="s">
        <v>40</v>
      </c>
      <c r="J885" s="109" t="s">
        <v>64</v>
      </c>
      <c r="L885" s="112">
        <f t="shared" si="26"/>
        <v>811752</v>
      </c>
      <c r="M885" s="113" t="str">
        <f t="shared" si="27"/>
        <v/>
      </c>
    </row>
    <row r="886" spans="2:13" s="107" customFormat="1" outlineLevel="1" x14ac:dyDescent="0.25">
      <c r="B886" s="108">
        <v>45106</v>
      </c>
      <c r="C886" s="109" t="s">
        <v>1888</v>
      </c>
      <c r="D886" s="109" t="s">
        <v>52</v>
      </c>
      <c r="E886" s="109" t="s">
        <v>1889</v>
      </c>
      <c r="F886" s="110">
        <v>1176284</v>
      </c>
      <c r="G886" s="110">
        <v>117628</v>
      </c>
      <c r="H886" s="111" t="s">
        <v>17</v>
      </c>
      <c r="I886" s="109" t="s">
        <v>40</v>
      </c>
      <c r="J886" s="109" t="s">
        <v>64</v>
      </c>
      <c r="L886" s="112">
        <f t="shared" si="26"/>
        <v>1293912</v>
      </c>
      <c r="M886" s="113" t="str">
        <f t="shared" si="27"/>
        <v/>
      </c>
    </row>
    <row r="887" spans="2:13" s="107" customFormat="1" outlineLevel="1" x14ac:dyDescent="0.25">
      <c r="B887" s="108">
        <v>45106</v>
      </c>
      <c r="C887" s="109" t="s">
        <v>1890</v>
      </c>
      <c r="D887" s="109" t="s">
        <v>52</v>
      </c>
      <c r="E887" s="109" t="s">
        <v>1891</v>
      </c>
      <c r="F887" s="110">
        <v>737956</v>
      </c>
      <c r="G887" s="110">
        <v>73796</v>
      </c>
      <c r="H887" s="111" t="s">
        <v>17</v>
      </c>
      <c r="I887" s="109" t="s">
        <v>40</v>
      </c>
      <c r="J887" s="109" t="s">
        <v>64</v>
      </c>
      <c r="L887" s="112">
        <f t="shared" si="26"/>
        <v>811752</v>
      </c>
      <c r="M887" s="113" t="str">
        <f t="shared" si="27"/>
        <v/>
      </c>
    </row>
    <row r="888" spans="2:13" s="107" customFormat="1" outlineLevel="1" x14ac:dyDescent="0.25">
      <c r="B888" s="108">
        <v>45106</v>
      </c>
      <c r="C888" s="109" t="s">
        <v>1892</v>
      </c>
      <c r="D888" s="109" t="s">
        <v>52</v>
      </c>
      <c r="E888" s="109" t="s">
        <v>1893</v>
      </c>
      <c r="F888" s="110">
        <v>1068400</v>
      </c>
      <c r="G888" s="110">
        <v>106840</v>
      </c>
      <c r="H888" s="111" t="s">
        <v>17</v>
      </c>
      <c r="I888" s="109" t="s">
        <v>40</v>
      </c>
      <c r="J888" s="109" t="s">
        <v>64</v>
      </c>
      <c r="L888" s="112">
        <f t="shared" si="26"/>
        <v>1175240</v>
      </c>
      <c r="M888" s="113" t="str">
        <f t="shared" si="27"/>
        <v/>
      </c>
    </row>
    <row r="889" spans="2:13" s="107" customFormat="1" outlineLevel="1" x14ac:dyDescent="0.25">
      <c r="B889" s="108">
        <v>45106</v>
      </c>
      <c r="C889" s="109" t="s">
        <v>1894</v>
      </c>
      <c r="D889" s="109" t="s">
        <v>52</v>
      </c>
      <c r="E889" s="109" t="s">
        <v>1895</v>
      </c>
      <c r="F889" s="110">
        <v>1380200</v>
      </c>
      <c r="G889" s="110">
        <v>138020</v>
      </c>
      <c r="H889" s="111" t="s">
        <v>17</v>
      </c>
      <c r="I889" s="109" t="s">
        <v>40</v>
      </c>
      <c r="J889" s="109" t="s">
        <v>64</v>
      </c>
      <c r="L889" s="112">
        <f t="shared" si="26"/>
        <v>1518220</v>
      </c>
      <c r="M889" s="113" t="str">
        <f t="shared" si="27"/>
        <v/>
      </c>
    </row>
    <row r="890" spans="2:13" s="107" customFormat="1" outlineLevel="1" x14ac:dyDescent="0.25">
      <c r="B890" s="108">
        <v>45106</v>
      </c>
      <c r="C890" s="109" t="s">
        <v>1896</v>
      </c>
      <c r="D890" s="109" t="s">
        <v>52</v>
      </c>
      <c r="E890" s="109" t="s">
        <v>1897</v>
      </c>
      <c r="F890" s="110">
        <v>1671080</v>
      </c>
      <c r="G890" s="110">
        <v>167108</v>
      </c>
      <c r="H890" s="111" t="s">
        <v>17</v>
      </c>
      <c r="I890" s="109" t="s">
        <v>40</v>
      </c>
      <c r="J890" s="109" t="s">
        <v>64</v>
      </c>
      <c r="L890" s="112">
        <f t="shared" si="26"/>
        <v>1838188</v>
      </c>
      <c r="M890" s="113" t="str">
        <f t="shared" si="27"/>
        <v/>
      </c>
    </row>
    <row r="891" spans="2:13" s="107" customFormat="1" outlineLevel="1" x14ac:dyDescent="0.25">
      <c r="B891" s="108">
        <v>45106</v>
      </c>
      <c r="C891" s="109" t="s">
        <v>1898</v>
      </c>
      <c r="D891" s="109" t="s">
        <v>52</v>
      </c>
      <c r="E891" s="109" t="s">
        <v>1899</v>
      </c>
      <c r="F891" s="110">
        <v>795380</v>
      </c>
      <c r="G891" s="110">
        <v>79538</v>
      </c>
      <c r="H891" s="111" t="s">
        <v>17</v>
      </c>
      <c r="I891" s="109" t="s">
        <v>40</v>
      </c>
      <c r="J891" s="109" t="s">
        <v>64</v>
      </c>
      <c r="L891" s="112">
        <f t="shared" si="26"/>
        <v>874918</v>
      </c>
      <c r="M891" s="113" t="str">
        <f t="shared" si="27"/>
        <v/>
      </c>
    </row>
    <row r="892" spans="2:13" s="107" customFormat="1" outlineLevel="1" x14ac:dyDescent="0.25">
      <c r="B892" s="108">
        <v>45106</v>
      </c>
      <c r="C892" s="109" t="s">
        <v>1900</v>
      </c>
      <c r="D892" s="109" t="s">
        <v>52</v>
      </c>
      <c r="E892" s="109" t="s">
        <v>1901</v>
      </c>
      <c r="F892" s="110">
        <v>978832</v>
      </c>
      <c r="G892" s="110">
        <v>97883</v>
      </c>
      <c r="H892" s="111" t="s">
        <v>17</v>
      </c>
      <c r="I892" s="109" t="s">
        <v>40</v>
      </c>
      <c r="J892" s="109" t="s">
        <v>64</v>
      </c>
      <c r="L892" s="112">
        <f t="shared" si="26"/>
        <v>1076715</v>
      </c>
      <c r="M892" s="113" t="str">
        <f t="shared" si="27"/>
        <v/>
      </c>
    </row>
    <row r="893" spans="2:13" s="107" customFormat="1" outlineLevel="1" x14ac:dyDescent="0.25">
      <c r="B893" s="108">
        <v>45106</v>
      </c>
      <c r="C893" s="109" t="s">
        <v>1902</v>
      </c>
      <c r="D893" s="109" t="s">
        <v>52</v>
      </c>
      <c r="E893" s="109" t="s">
        <v>1903</v>
      </c>
      <c r="F893" s="110">
        <v>715324</v>
      </c>
      <c r="G893" s="110">
        <v>71532</v>
      </c>
      <c r="H893" s="111" t="s">
        <v>17</v>
      </c>
      <c r="I893" s="109" t="s">
        <v>40</v>
      </c>
      <c r="J893" s="109" t="s">
        <v>64</v>
      </c>
      <c r="L893" s="112">
        <f t="shared" si="26"/>
        <v>786856</v>
      </c>
      <c r="M893" s="113" t="str">
        <f t="shared" si="27"/>
        <v/>
      </c>
    </row>
    <row r="894" spans="2:13" s="107" customFormat="1" outlineLevel="1" x14ac:dyDescent="0.25">
      <c r="B894" s="108">
        <v>45106</v>
      </c>
      <c r="C894" s="109" t="s">
        <v>1904</v>
      </c>
      <c r="D894" s="109" t="s">
        <v>52</v>
      </c>
      <c r="E894" s="109" t="s">
        <v>1905</v>
      </c>
      <c r="F894" s="110">
        <v>772748</v>
      </c>
      <c r="G894" s="110">
        <v>77275</v>
      </c>
      <c r="H894" s="111" t="s">
        <v>17</v>
      </c>
      <c r="I894" s="109" t="s">
        <v>40</v>
      </c>
      <c r="J894" s="109" t="s">
        <v>64</v>
      </c>
      <c r="L894" s="112">
        <f t="shared" si="26"/>
        <v>850023</v>
      </c>
      <c r="M894" s="113" t="str">
        <f t="shared" si="27"/>
        <v/>
      </c>
    </row>
    <row r="895" spans="2:13" s="107" customFormat="1" outlineLevel="1" x14ac:dyDescent="0.25">
      <c r="B895" s="108">
        <v>45106</v>
      </c>
      <c r="C895" s="109" t="s">
        <v>1906</v>
      </c>
      <c r="D895" s="109" t="s">
        <v>52</v>
      </c>
      <c r="E895" s="109" t="s">
        <v>1907</v>
      </c>
      <c r="F895" s="110">
        <v>960336</v>
      </c>
      <c r="G895" s="110">
        <v>96034</v>
      </c>
      <c r="H895" s="111" t="s">
        <v>17</v>
      </c>
      <c r="I895" s="109" t="s">
        <v>40</v>
      </c>
      <c r="J895" s="109" t="s">
        <v>64</v>
      </c>
      <c r="L895" s="112">
        <f t="shared" si="26"/>
        <v>1056370</v>
      </c>
      <c r="M895" s="113" t="str">
        <f t="shared" si="27"/>
        <v/>
      </c>
    </row>
    <row r="896" spans="2:13" s="107" customFormat="1" outlineLevel="1" x14ac:dyDescent="0.25">
      <c r="B896" s="108">
        <v>45106</v>
      </c>
      <c r="C896" s="109" t="s">
        <v>1908</v>
      </c>
      <c r="D896" s="109" t="s">
        <v>52</v>
      </c>
      <c r="E896" s="109" t="s">
        <v>1909</v>
      </c>
      <c r="F896" s="110">
        <v>1034956</v>
      </c>
      <c r="G896" s="110">
        <v>103496</v>
      </c>
      <c r="H896" s="111" t="s">
        <v>17</v>
      </c>
      <c r="I896" s="109" t="s">
        <v>40</v>
      </c>
      <c r="J896" s="109" t="s">
        <v>64</v>
      </c>
      <c r="L896" s="112">
        <f t="shared" si="26"/>
        <v>1138452</v>
      </c>
      <c r="M896" s="113" t="str">
        <f t="shared" si="27"/>
        <v/>
      </c>
    </row>
    <row r="897" spans="2:13" s="107" customFormat="1" outlineLevel="1" x14ac:dyDescent="0.25">
      <c r="B897" s="108">
        <v>45106</v>
      </c>
      <c r="C897" s="109" t="s">
        <v>1910</v>
      </c>
      <c r="D897" s="109" t="s">
        <v>52</v>
      </c>
      <c r="E897" s="109" t="s">
        <v>1911</v>
      </c>
      <c r="F897" s="110">
        <v>2008432</v>
      </c>
      <c r="G897" s="110">
        <v>200843</v>
      </c>
      <c r="H897" s="111" t="s">
        <v>17</v>
      </c>
      <c r="I897" s="109" t="s">
        <v>40</v>
      </c>
      <c r="J897" s="109" t="s">
        <v>64</v>
      </c>
      <c r="L897" s="112">
        <f t="shared" si="26"/>
        <v>2209275</v>
      </c>
      <c r="M897" s="113" t="str">
        <f t="shared" si="27"/>
        <v/>
      </c>
    </row>
    <row r="898" spans="2:13" s="107" customFormat="1" outlineLevel="1" x14ac:dyDescent="0.25">
      <c r="B898" s="108">
        <v>45106</v>
      </c>
      <c r="C898" s="109" t="s">
        <v>1912</v>
      </c>
      <c r="D898" s="109" t="s">
        <v>52</v>
      </c>
      <c r="E898" s="109" t="s">
        <v>1913</v>
      </c>
      <c r="F898" s="110">
        <v>938684</v>
      </c>
      <c r="G898" s="110">
        <v>93868</v>
      </c>
      <c r="H898" s="111" t="s">
        <v>17</v>
      </c>
      <c r="I898" s="109" t="s">
        <v>40</v>
      </c>
      <c r="J898" s="109" t="s">
        <v>64</v>
      </c>
      <c r="L898" s="112">
        <f t="shared" si="26"/>
        <v>1032552</v>
      </c>
      <c r="M898" s="113" t="str">
        <f t="shared" si="27"/>
        <v/>
      </c>
    </row>
    <row r="899" spans="2:13" s="107" customFormat="1" outlineLevel="1" x14ac:dyDescent="0.25">
      <c r="B899" s="108">
        <v>45106</v>
      </c>
      <c r="C899" s="109" t="s">
        <v>1914</v>
      </c>
      <c r="D899" s="109" t="s">
        <v>52</v>
      </c>
      <c r="E899" s="109" t="s">
        <v>1915</v>
      </c>
      <c r="F899" s="110">
        <v>1695664</v>
      </c>
      <c r="G899" s="110">
        <v>169566</v>
      </c>
      <c r="H899" s="111" t="s">
        <v>17</v>
      </c>
      <c r="I899" s="109" t="s">
        <v>40</v>
      </c>
      <c r="J899" s="109" t="s">
        <v>64</v>
      </c>
      <c r="L899" s="112">
        <f t="shared" si="26"/>
        <v>1865230</v>
      </c>
      <c r="M899" s="113" t="str">
        <f t="shared" si="27"/>
        <v/>
      </c>
    </row>
    <row r="900" spans="2:13" s="107" customFormat="1" outlineLevel="1" x14ac:dyDescent="0.25">
      <c r="B900" s="108">
        <v>45106</v>
      </c>
      <c r="C900" s="109" t="s">
        <v>1916</v>
      </c>
      <c r="D900" s="109" t="s">
        <v>52</v>
      </c>
      <c r="E900" s="109" t="s">
        <v>1917</v>
      </c>
      <c r="F900" s="110">
        <v>1353548</v>
      </c>
      <c r="G900" s="110">
        <v>135355</v>
      </c>
      <c r="H900" s="111" t="s">
        <v>17</v>
      </c>
      <c r="I900" s="109" t="s">
        <v>40</v>
      </c>
      <c r="J900" s="109" t="s">
        <v>64</v>
      </c>
      <c r="L900" s="112">
        <f t="shared" si="26"/>
        <v>1488903</v>
      </c>
      <c r="M900" s="113" t="str">
        <f t="shared" si="27"/>
        <v/>
      </c>
    </row>
    <row r="901" spans="2:13" s="107" customFormat="1" outlineLevel="1" x14ac:dyDescent="0.25">
      <c r="B901" s="108">
        <v>45106</v>
      </c>
      <c r="C901" s="109" t="s">
        <v>1918</v>
      </c>
      <c r="D901" s="109" t="s">
        <v>52</v>
      </c>
      <c r="E901" s="109" t="s">
        <v>1919</v>
      </c>
      <c r="F901" s="110">
        <v>1289832</v>
      </c>
      <c r="G901" s="110">
        <v>128983</v>
      </c>
      <c r="H901" s="111" t="s">
        <v>17</v>
      </c>
      <c r="I901" s="109" t="s">
        <v>40</v>
      </c>
      <c r="J901" s="109" t="s">
        <v>64</v>
      </c>
      <c r="L901" s="112">
        <f t="shared" si="26"/>
        <v>1418815</v>
      </c>
      <c r="M901" s="113" t="str">
        <f t="shared" si="27"/>
        <v/>
      </c>
    </row>
    <row r="902" spans="2:13" s="107" customFormat="1" outlineLevel="1" x14ac:dyDescent="0.25">
      <c r="B902" s="108">
        <v>45106</v>
      </c>
      <c r="C902" s="109" t="s">
        <v>1920</v>
      </c>
      <c r="D902" s="109" t="s">
        <v>52</v>
      </c>
      <c r="E902" s="109" t="s">
        <v>1921</v>
      </c>
      <c r="F902" s="110">
        <v>1245560</v>
      </c>
      <c r="G902" s="110">
        <v>124556</v>
      </c>
      <c r="H902" s="111" t="s">
        <v>17</v>
      </c>
      <c r="I902" s="109" t="s">
        <v>40</v>
      </c>
      <c r="J902" s="109" t="s">
        <v>64</v>
      </c>
      <c r="L902" s="112">
        <f t="shared" si="26"/>
        <v>1370116</v>
      </c>
      <c r="M902" s="113" t="str">
        <f t="shared" si="27"/>
        <v/>
      </c>
    </row>
    <row r="903" spans="2:13" s="107" customFormat="1" outlineLevel="1" x14ac:dyDescent="0.25">
      <c r="B903" s="108">
        <v>45106</v>
      </c>
      <c r="C903" s="109" t="s">
        <v>1922</v>
      </c>
      <c r="D903" s="109" t="s">
        <v>52</v>
      </c>
      <c r="E903" s="109" t="s">
        <v>1923</v>
      </c>
      <c r="F903" s="110">
        <v>1031680</v>
      </c>
      <c r="G903" s="110">
        <v>103168</v>
      </c>
      <c r="H903" s="111" t="s">
        <v>17</v>
      </c>
      <c r="I903" s="109" t="s">
        <v>40</v>
      </c>
      <c r="J903" s="109" t="s">
        <v>64</v>
      </c>
      <c r="L903" s="112">
        <f t="shared" ref="L903:L966" si="28">G903+F903</f>
        <v>1134848</v>
      </c>
      <c r="M903" s="113" t="str">
        <f t="shared" si="27"/>
        <v/>
      </c>
    </row>
    <row r="904" spans="2:13" s="107" customFormat="1" outlineLevel="1" x14ac:dyDescent="0.25">
      <c r="B904" s="108">
        <v>45106</v>
      </c>
      <c r="C904" s="109" t="s">
        <v>1924</v>
      </c>
      <c r="D904" s="109" t="s">
        <v>52</v>
      </c>
      <c r="E904" s="109" t="s">
        <v>1925</v>
      </c>
      <c r="F904" s="110">
        <v>1089104</v>
      </c>
      <c r="G904" s="110">
        <v>108910</v>
      </c>
      <c r="H904" s="111" t="s">
        <v>17</v>
      </c>
      <c r="I904" s="109" t="s">
        <v>40</v>
      </c>
      <c r="J904" s="109" t="s">
        <v>64</v>
      </c>
      <c r="L904" s="112">
        <f t="shared" si="28"/>
        <v>1198014</v>
      </c>
      <c r="M904" s="113" t="str">
        <f t="shared" ref="M904:M967" si="29">IF(C904-C903=1,"",C904-C903)</f>
        <v/>
      </c>
    </row>
    <row r="905" spans="2:13" s="107" customFormat="1" outlineLevel="1" x14ac:dyDescent="0.25">
      <c r="B905" s="108">
        <v>45106</v>
      </c>
      <c r="C905" s="109" t="s">
        <v>1926</v>
      </c>
      <c r="D905" s="109" t="s">
        <v>52</v>
      </c>
      <c r="E905" s="109" t="s">
        <v>1927</v>
      </c>
      <c r="F905" s="110">
        <v>1372920</v>
      </c>
      <c r="G905" s="110">
        <v>137292</v>
      </c>
      <c r="H905" s="111" t="s">
        <v>17</v>
      </c>
      <c r="I905" s="109" t="s">
        <v>40</v>
      </c>
      <c r="J905" s="109" t="s">
        <v>64</v>
      </c>
      <c r="L905" s="112">
        <f t="shared" si="28"/>
        <v>1510212</v>
      </c>
      <c r="M905" s="113" t="str">
        <f t="shared" si="29"/>
        <v/>
      </c>
    </row>
    <row r="906" spans="2:13" s="107" customFormat="1" outlineLevel="1" x14ac:dyDescent="0.25">
      <c r="B906" s="108">
        <v>45106</v>
      </c>
      <c r="C906" s="109" t="s">
        <v>1928</v>
      </c>
      <c r="D906" s="109" t="s">
        <v>52</v>
      </c>
      <c r="E906" s="109" t="s">
        <v>1929</v>
      </c>
      <c r="F906" s="110">
        <v>1425508</v>
      </c>
      <c r="G906" s="110">
        <v>142551</v>
      </c>
      <c r="H906" s="111" t="s">
        <v>17</v>
      </c>
      <c r="I906" s="109" t="s">
        <v>40</v>
      </c>
      <c r="J906" s="109" t="s">
        <v>64</v>
      </c>
      <c r="L906" s="112">
        <f t="shared" si="28"/>
        <v>1568059</v>
      </c>
      <c r="M906" s="113" t="str">
        <f t="shared" si="29"/>
        <v/>
      </c>
    </row>
    <row r="907" spans="2:13" s="107" customFormat="1" outlineLevel="1" x14ac:dyDescent="0.25">
      <c r="B907" s="108">
        <v>45106</v>
      </c>
      <c r="C907" s="109" t="s">
        <v>1930</v>
      </c>
      <c r="D907" s="109" t="s">
        <v>52</v>
      </c>
      <c r="E907" s="109" t="s">
        <v>1931</v>
      </c>
      <c r="F907" s="110">
        <v>1197832</v>
      </c>
      <c r="G907" s="110">
        <v>119783</v>
      </c>
      <c r="H907" s="111" t="s">
        <v>17</v>
      </c>
      <c r="I907" s="109" t="s">
        <v>40</v>
      </c>
      <c r="J907" s="109" t="s">
        <v>64</v>
      </c>
      <c r="L907" s="112">
        <f t="shared" si="28"/>
        <v>1317615</v>
      </c>
      <c r="M907" s="113" t="str">
        <f t="shared" si="29"/>
        <v/>
      </c>
    </row>
    <row r="908" spans="2:13" s="107" customFormat="1" outlineLevel="1" x14ac:dyDescent="0.25">
      <c r="B908" s="108">
        <v>45106</v>
      </c>
      <c r="C908" s="109" t="s">
        <v>1932</v>
      </c>
      <c r="D908" s="109" t="s">
        <v>52</v>
      </c>
      <c r="E908" s="109" t="s">
        <v>1933</v>
      </c>
      <c r="F908" s="110">
        <v>720108</v>
      </c>
      <c r="G908" s="110">
        <v>72011</v>
      </c>
      <c r="H908" s="111" t="s">
        <v>17</v>
      </c>
      <c r="I908" s="109" t="s">
        <v>40</v>
      </c>
      <c r="J908" s="109" t="s">
        <v>64</v>
      </c>
      <c r="L908" s="112">
        <f t="shared" si="28"/>
        <v>792119</v>
      </c>
      <c r="M908" s="113" t="str">
        <f t="shared" si="29"/>
        <v/>
      </c>
    </row>
    <row r="909" spans="2:13" s="107" customFormat="1" outlineLevel="1" x14ac:dyDescent="0.25">
      <c r="B909" s="108">
        <v>45106</v>
      </c>
      <c r="C909" s="109" t="s">
        <v>1934</v>
      </c>
      <c r="D909" s="109" t="s">
        <v>52</v>
      </c>
      <c r="E909" s="109" t="s">
        <v>1935</v>
      </c>
      <c r="F909" s="110">
        <v>1527432</v>
      </c>
      <c r="G909" s="110">
        <v>152743</v>
      </c>
      <c r="H909" s="111" t="s">
        <v>17</v>
      </c>
      <c r="I909" s="109" t="s">
        <v>40</v>
      </c>
      <c r="J909" s="109" t="s">
        <v>64</v>
      </c>
      <c r="L909" s="112">
        <f t="shared" si="28"/>
        <v>1680175</v>
      </c>
      <c r="M909" s="113" t="str">
        <f t="shared" si="29"/>
        <v/>
      </c>
    </row>
    <row r="910" spans="2:13" s="107" customFormat="1" outlineLevel="1" x14ac:dyDescent="0.25">
      <c r="B910" s="108">
        <v>45106</v>
      </c>
      <c r="C910" s="109" t="s">
        <v>1936</v>
      </c>
      <c r="D910" s="109" t="s">
        <v>52</v>
      </c>
      <c r="E910" s="109" t="s">
        <v>1937</v>
      </c>
      <c r="F910" s="110">
        <v>938684</v>
      </c>
      <c r="G910" s="110">
        <v>93868</v>
      </c>
      <c r="H910" s="111" t="s">
        <v>17</v>
      </c>
      <c r="I910" s="109" t="s">
        <v>40</v>
      </c>
      <c r="J910" s="109" t="s">
        <v>64</v>
      </c>
      <c r="L910" s="112">
        <f t="shared" si="28"/>
        <v>1032552</v>
      </c>
      <c r="M910" s="113" t="str">
        <f t="shared" si="29"/>
        <v/>
      </c>
    </row>
    <row r="911" spans="2:13" s="107" customFormat="1" outlineLevel="1" x14ac:dyDescent="0.25">
      <c r="B911" s="108">
        <v>45106</v>
      </c>
      <c r="C911" s="109" t="s">
        <v>1938</v>
      </c>
      <c r="D911" s="109" t="s">
        <v>52</v>
      </c>
      <c r="E911" s="109" t="s">
        <v>1939</v>
      </c>
      <c r="F911" s="110">
        <v>965528</v>
      </c>
      <c r="G911" s="110">
        <v>96553</v>
      </c>
      <c r="H911" s="111" t="s">
        <v>17</v>
      </c>
      <c r="I911" s="109" t="s">
        <v>40</v>
      </c>
      <c r="J911" s="109" t="s">
        <v>64</v>
      </c>
      <c r="L911" s="112">
        <f t="shared" si="28"/>
        <v>1062081</v>
      </c>
      <c r="M911" s="113">
        <f t="shared" si="29"/>
        <v>3</v>
      </c>
    </row>
    <row r="912" spans="2:13" s="107" customFormat="1" outlineLevel="1" x14ac:dyDescent="0.25">
      <c r="B912" s="108">
        <v>45106</v>
      </c>
      <c r="C912" s="109" t="s">
        <v>1940</v>
      </c>
      <c r="D912" s="109" t="s">
        <v>52</v>
      </c>
      <c r="E912" s="109" t="s">
        <v>1941</v>
      </c>
      <c r="F912" s="110">
        <v>1435432</v>
      </c>
      <c r="G912" s="110">
        <v>143543</v>
      </c>
      <c r="H912" s="111" t="s">
        <v>17</v>
      </c>
      <c r="I912" s="109" t="s">
        <v>40</v>
      </c>
      <c r="J912" s="109" t="s">
        <v>64</v>
      </c>
      <c r="L912" s="112">
        <f t="shared" si="28"/>
        <v>1578975</v>
      </c>
      <c r="M912" s="113" t="str">
        <f t="shared" si="29"/>
        <v/>
      </c>
    </row>
    <row r="913" spans="2:13" s="107" customFormat="1" outlineLevel="1" x14ac:dyDescent="0.25">
      <c r="B913" s="108">
        <v>45106</v>
      </c>
      <c r="C913" s="109" t="s">
        <v>1942</v>
      </c>
      <c r="D913" s="109" t="s">
        <v>52</v>
      </c>
      <c r="E913" s="109" t="s">
        <v>1943</v>
      </c>
      <c r="F913" s="110">
        <v>1197832</v>
      </c>
      <c r="G913" s="110">
        <v>119783</v>
      </c>
      <c r="H913" s="111" t="s">
        <v>17</v>
      </c>
      <c r="I913" s="109" t="s">
        <v>40</v>
      </c>
      <c r="J913" s="109" t="s">
        <v>64</v>
      </c>
      <c r="L913" s="112">
        <f t="shared" si="28"/>
        <v>1317615</v>
      </c>
      <c r="M913" s="113" t="str">
        <f t="shared" si="29"/>
        <v/>
      </c>
    </row>
    <row r="914" spans="2:13" s="107" customFormat="1" outlineLevel="1" x14ac:dyDescent="0.25">
      <c r="B914" s="108">
        <v>45106</v>
      </c>
      <c r="C914" s="109" t="s">
        <v>1944</v>
      </c>
      <c r="D914" s="109" t="s">
        <v>52</v>
      </c>
      <c r="E914" s="109" t="s">
        <v>1945</v>
      </c>
      <c r="F914" s="110">
        <v>813104</v>
      </c>
      <c r="G914" s="110">
        <v>81310</v>
      </c>
      <c r="H914" s="111" t="s">
        <v>17</v>
      </c>
      <c r="I914" s="109" t="s">
        <v>40</v>
      </c>
      <c r="J914" s="109" t="s">
        <v>64</v>
      </c>
      <c r="L914" s="112">
        <f t="shared" si="28"/>
        <v>894414</v>
      </c>
      <c r="M914" s="113" t="str">
        <f t="shared" si="29"/>
        <v/>
      </c>
    </row>
    <row r="915" spans="2:13" s="107" customFormat="1" outlineLevel="1" x14ac:dyDescent="0.25">
      <c r="B915" s="108">
        <v>45106</v>
      </c>
      <c r="C915" s="109" t="s">
        <v>1946</v>
      </c>
      <c r="D915" s="109" t="s">
        <v>52</v>
      </c>
      <c r="E915" s="109" t="s">
        <v>1947</v>
      </c>
      <c r="F915" s="110">
        <v>2810953</v>
      </c>
      <c r="G915" s="110">
        <v>281095</v>
      </c>
      <c r="H915" s="111" t="s">
        <v>17</v>
      </c>
      <c r="I915" s="109" t="s">
        <v>40</v>
      </c>
      <c r="J915" s="109" t="s">
        <v>64</v>
      </c>
      <c r="L915" s="112">
        <f t="shared" si="28"/>
        <v>3092048</v>
      </c>
      <c r="M915" s="113" t="str">
        <f t="shared" si="29"/>
        <v/>
      </c>
    </row>
    <row r="916" spans="2:13" s="107" customFormat="1" outlineLevel="1" x14ac:dyDescent="0.25">
      <c r="B916" s="108">
        <v>45106</v>
      </c>
      <c r="C916" s="109" t="s">
        <v>1948</v>
      </c>
      <c r="D916" s="109" t="s">
        <v>52</v>
      </c>
      <c r="E916" s="109" t="s">
        <v>1949</v>
      </c>
      <c r="F916" s="110">
        <v>938684</v>
      </c>
      <c r="G916" s="110">
        <v>93868</v>
      </c>
      <c r="H916" s="111" t="s">
        <v>17</v>
      </c>
      <c r="I916" s="109" t="s">
        <v>40</v>
      </c>
      <c r="J916" s="109" t="s">
        <v>64</v>
      </c>
      <c r="L916" s="112">
        <f t="shared" si="28"/>
        <v>1032552</v>
      </c>
      <c r="M916" s="113" t="str">
        <f t="shared" si="29"/>
        <v/>
      </c>
    </row>
    <row r="917" spans="2:13" s="107" customFormat="1" outlineLevel="1" x14ac:dyDescent="0.25">
      <c r="B917" s="108">
        <v>45106</v>
      </c>
      <c r="C917" s="109" t="s">
        <v>1950</v>
      </c>
      <c r="D917" s="109" t="s">
        <v>52</v>
      </c>
      <c r="E917" s="109" t="s">
        <v>1951</v>
      </c>
      <c r="F917" s="110">
        <v>2661844</v>
      </c>
      <c r="G917" s="110">
        <v>266184</v>
      </c>
      <c r="H917" s="111" t="s">
        <v>17</v>
      </c>
      <c r="I917" s="109" t="s">
        <v>40</v>
      </c>
      <c r="J917" s="109" t="s">
        <v>64</v>
      </c>
      <c r="L917" s="112">
        <f t="shared" si="28"/>
        <v>2928028</v>
      </c>
      <c r="M917" s="113" t="str">
        <f t="shared" si="29"/>
        <v/>
      </c>
    </row>
    <row r="918" spans="2:13" s="107" customFormat="1" outlineLevel="1" x14ac:dyDescent="0.25">
      <c r="B918" s="108">
        <v>45106</v>
      </c>
      <c r="C918" s="109" t="s">
        <v>1952</v>
      </c>
      <c r="D918" s="109" t="s">
        <v>52</v>
      </c>
      <c r="E918" s="109" t="s">
        <v>1953</v>
      </c>
      <c r="F918" s="110">
        <v>960336</v>
      </c>
      <c r="G918" s="110">
        <v>96034</v>
      </c>
      <c r="H918" s="111" t="s">
        <v>17</v>
      </c>
      <c r="I918" s="109" t="s">
        <v>40</v>
      </c>
      <c r="J918" s="109" t="s">
        <v>64</v>
      </c>
      <c r="L918" s="112">
        <f t="shared" si="28"/>
        <v>1056370</v>
      </c>
      <c r="M918" s="113" t="str">
        <f t="shared" si="29"/>
        <v/>
      </c>
    </row>
    <row r="919" spans="2:13" s="107" customFormat="1" outlineLevel="1" x14ac:dyDescent="0.25">
      <c r="B919" s="108">
        <v>45106</v>
      </c>
      <c r="C919" s="109" t="s">
        <v>1954</v>
      </c>
      <c r="D919" s="109" t="s">
        <v>52</v>
      </c>
      <c r="E919" s="109" t="s">
        <v>1955</v>
      </c>
      <c r="F919" s="110">
        <v>737956</v>
      </c>
      <c r="G919" s="110">
        <v>73796</v>
      </c>
      <c r="H919" s="111" t="s">
        <v>17</v>
      </c>
      <c r="I919" s="109" t="s">
        <v>40</v>
      </c>
      <c r="J919" s="109" t="s">
        <v>64</v>
      </c>
      <c r="L919" s="112">
        <f t="shared" si="28"/>
        <v>811752</v>
      </c>
      <c r="M919" s="113" t="str">
        <f t="shared" si="29"/>
        <v/>
      </c>
    </row>
    <row r="920" spans="2:13" s="107" customFormat="1" outlineLevel="1" x14ac:dyDescent="0.25">
      <c r="B920" s="108">
        <v>45106</v>
      </c>
      <c r="C920" s="109" t="s">
        <v>1956</v>
      </c>
      <c r="D920" s="109" t="s">
        <v>52</v>
      </c>
      <c r="E920" s="109" t="s">
        <v>1957</v>
      </c>
      <c r="F920" s="110">
        <v>1104232</v>
      </c>
      <c r="G920" s="110">
        <v>110423</v>
      </c>
      <c r="H920" s="111" t="s">
        <v>17</v>
      </c>
      <c r="I920" s="109" t="s">
        <v>40</v>
      </c>
      <c r="J920" s="109" t="s">
        <v>64</v>
      </c>
      <c r="L920" s="112">
        <f t="shared" si="28"/>
        <v>1214655</v>
      </c>
      <c r="M920" s="113" t="str">
        <f t="shared" si="29"/>
        <v/>
      </c>
    </row>
    <row r="921" spans="2:13" s="107" customFormat="1" outlineLevel="1" x14ac:dyDescent="0.25">
      <c r="B921" s="108">
        <v>45106</v>
      </c>
      <c r="C921" s="109" t="s">
        <v>1958</v>
      </c>
      <c r="D921" s="109" t="s">
        <v>52</v>
      </c>
      <c r="E921" s="109" t="s">
        <v>1959</v>
      </c>
      <c r="F921" s="110">
        <v>1598684</v>
      </c>
      <c r="G921" s="110">
        <v>159868</v>
      </c>
      <c r="H921" s="111" t="s">
        <v>17</v>
      </c>
      <c r="I921" s="109" t="s">
        <v>40</v>
      </c>
      <c r="J921" s="109" t="s">
        <v>64</v>
      </c>
      <c r="L921" s="112">
        <f t="shared" si="28"/>
        <v>1758552</v>
      </c>
      <c r="M921" s="113" t="str">
        <f t="shared" si="29"/>
        <v/>
      </c>
    </row>
    <row r="922" spans="2:13" s="107" customFormat="1" outlineLevel="1" x14ac:dyDescent="0.25">
      <c r="B922" s="108">
        <v>45106</v>
      </c>
      <c r="C922" s="109" t="s">
        <v>1960</v>
      </c>
      <c r="D922" s="109" t="s">
        <v>52</v>
      </c>
      <c r="E922" s="109" t="s">
        <v>1961</v>
      </c>
      <c r="F922" s="110">
        <v>1025032</v>
      </c>
      <c r="G922" s="110">
        <v>102503</v>
      </c>
      <c r="H922" s="111" t="s">
        <v>17</v>
      </c>
      <c r="I922" s="109" t="s">
        <v>40</v>
      </c>
      <c r="J922" s="109" t="s">
        <v>64</v>
      </c>
      <c r="L922" s="112">
        <f t="shared" si="28"/>
        <v>1127535</v>
      </c>
      <c r="M922" s="113" t="str">
        <f t="shared" si="29"/>
        <v/>
      </c>
    </row>
    <row r="923" spans="2:13" s="107" customFormat="1" outlineLevel="1" x14ac:dyDescent="0.25">
      <c r="B923" s="108">
        <v>45106</v>
      </c>
      <c r="C923" s="109" t="s">
        <v>1962</v>
      </c>
      <c r="D923" s="109" t="s">
        <v>52</v>
      </c>
      <c r="E923" s="109" t="s">
        <v>1963</v>
      </c>
      <c r="F923" s="110">
        <v>867252</v>
      </c>
      <c r="G923" s="110">
        <v>86725</v>
      </c>
      <c r="H923" s="111" t="s">
        <v>17</v>
      </c>
      <c r="I923" s="109" t="s">
        <v>40</v>
      </c>
      <c r="J923" s="109" t="s">
        <v>64</v>
      </c>
      <c r="L923" s="112">
        <f t="shared" si="28"/>
        <v>953977</v>
      </c>
      <c r="M923" s="113" t="str">
        <f t="shared" si="29"/>
        <v/>
      </c>
    </row>
    <row r="924" spans="2:13" s="107" customFormat="1" outlineLevel="1" x14ac:dyDescent="0.25">
      <c r="B924" s="108">
        <v>45106</v>
      </c>
      <c r="C924" s="109" t="s">
        <v>1964</v>
      </c>
      <c r="D924" s="109" t="s">
        <v>52</v>
      </c>
      <c r="E924" s="109" t="s">
        <v>1965</v>
      </c>
      <c r="F924" s="110">
        <v>919432</v>
      </c>
      <c r="G924" s="110">
        <v>91943</v>
      </c>
      <c r="H924" s="111" t="s">
        <v>17</v>
      </c>
      <c r="I924" s="109" t="s">
        <v>40</v>
      </c>
      <c r="J924" s="109" t="s">
        <v>64</v>
      </c>
      <c r="L924" s="112">
        <f t="shared" si="28"/>
        <v>1011375</v>
      </c>
      <c r="M924" s="113" t="str">
        <f t="shared" si="29"/>
        <v/>
      </c>
    </row>
    <row r="925" spans="2:13" s="107" customFormat="1" outlineLevel="1" x14ac:dyDescent="0.25">
      <c r="B925" s="108">
        <v>45106</v>
      </c>
      <c r="C925" s="109" t="s">
        <v>1966</v>
      </c>
      <c r="D925" s="109" t="s">
        <v>52</v>
      </c>
      <c r="E925" s="109" t="s">
        <v>1967</v>
      </c>
      <c r="F925" s="110">
        <v>772748</v>
      </c>
      <c r="G925" s="110">
        <v>77275</v>
      </c>
      <c r="H925" s="111" t="s">
        <v>17</v>
      </c>
      <c r="I925" s="109" t="s">
        <v>40</v>
      </c>
      <c r="J925" s="109" t="s">
        <v>64</v>
      </c>
      <c r="L925" s="112">
        <f t="shared" si="28"/>
        <v>850023</v>
      </c>
      <c r="M925" s="113" t="str">
        <f t="shared" si="29"/>
        <v/>
      </c>
    </row>
    <row r="926" spans="2:13" s="107" customFormat="1" outlineLevel="1" x14ac:dyDescent="0.25">
      <c r="B926" s="108">
        <v>45106</v>
      </c>
      <c r="C926" s="109" t="s">
        <v>1968</v>
      </c>
      <c r="D926" s="109" t="s">
        <v>52</v>
      </c>
      <c r="E926" s="109" t="s">
        <v>1969</v>
      </c>
      <c r="F926" s="110">
        <v>890908</v>
      </c>
      <c r="G926" s="110">
        <v>89091</v>
      </c>
      <c r="H926" s="111" t="s">
        <v>17</v>
      </c>
      <c r="I926" s="109" t="s">
        <v>40</v>
      </c>
      <c r="J926" s="109" t="s">
        <v>64</v>
      </c>
      <c r="L926" s="112">
        <f t="shared" si="28"/>
        <v>979999</v>
      </c>
      <c r="M926" s="113" t="str">
        <f t="shared" si="29"/>
        <v/>
      </c>
    </row>
    <row r="927" spans="2:13" s="107" customFormat="1" outlineLevel="1" x14ac:dyDescent="0.25">
      <c r="B927" s="108">
        <v>45106</v>
      </c>
      <c r="C927" s="109" t="s">
        <v>1970</v>
      </c>
      <c r="D927" s="109" t="s">
        <v>52</v>
      </c>
      <c r="E927" s="109" t="s">
        <v>1971</v>
      </c>
      <c r="F927" s="110">
        <v>897600</v>
      </c>
      <c r="G927" s="110">
        <v>89760</v>
      </c>
      <c r="H927" s="111" t="s">
        <v>17</v>
      </c>
      <c r="I927" s="109" t="s">
        <v>40</v>
      </c>
      <c r="J927" s="109" t="s">
        <v>64</v>
      </c>
      <c r="L927" s="112">
        <f t="shared" si="28"/>
        <v>987360</v>
      </c>
      <c r="M927" s="113" t="str">
        <f t="shared" si="29"/>
        <v/>
      </c>
    </row>
    <row r="928" spans="2:13" s="107" customFormat="1" outlineLevel="1" x14ac:dyDescent="0.25">
      <c r="B928" s="108">
        <v>45106</v>
      </c>
      <c r="C928" s="109" t="s">
        <v>1972</v>
      </c>
      <c r="D928" s="109" t="s">
        <v>52</v>
      </c>
      <c r="E928" s="109" t="s">
        <v>1973</v>
      </c>
      <c r="F928" s="110">
        <v>888464</v>
      </c>
      <c r="G928" s="110">
        <v>88846</v>
      </c>
      <c r="H928" s="111" t="s">
        <v>17</v>
      </c>
      <c r="I928" s="109" t="s">
        <v>40</v>
      </c>
      <c r="J928" s="109" t="s">
        <v>64</v>
      </c>
      <c r="L928" s="112">
        <f t="shared" si="28"/>
        <v>977310</v>
      </c>
      <c r="M928" s="113" t="str">
        <f t="shared" si="29"/>
        <v/>
      </c>
    </row>
    <row r="929" spans="2:13" s="107" customFormat="1" outlineLevel="1" x14ac:dyDescent="0.25">
      <c r="B929" s="108">
        <v>45106</v>
      </c>
      <c r="C929" s="109" t="s">
        <v>1974</v>
      </c>
      <c r="D929" s="109" t="s">
        <v>52</v>
      </c>
      <c r="E929" s="109" t="s">
        <v>1975</v>
      </c>
      <c r="F929" s="110">
        <v>2640012</v>
      </c>
      <c r="G929" s="110">
        <v>264001</v>
      </c>
      <c r="H929" s="111" t="s">
        <v>17</v>
      </c>
      <c r="I929" s="109" t="s">
        <v>40</v>
      </c>
      <c r="J929" s="109" t="s">
        <v>64</v>
      </c>
      <c r="L929" s="112">
        <f t="shared" si="28"/>
        <v>2904013</v>
      </c>
      <c r="M929" s="113" t="str">
        <f t="shared" si="29"/>
        <v/>
      </c>
    </row>
    <row r="930" spans="2:13" s="107" customFormat="1" outlineLevel="1" x14ac:dyDescent="0.25">
      <c r="B930" s="108">
        <v>45106</v>
      </c>
      <c r="C930" s="109" t="s">
        <v>1976</v>
      </c>
      <c r="D930" s="109" t="s">
        <v>52</v>
      </c>
      <c r="E930" s="109" t="s">
        <v>1977</v>
      </c>
      <c r="F930" s="110">
        <v>1719232</v>
      </c>
      <c r="G930" s="110">
        <v>171923</v>
      </c>
      <c r="H930" s="111" t="s">
        <v>17</v>
      </c>
      <c r="I930" s="109" t="s">
        <v>40</v>
      </c>
      <c r="J930" s="109" t="s">
        <v>64</v>
      </c>
      <c r="L930" s="112">
        <f t="shared" si="28"/>
        <v>1891155</v>
      </c>
      <c r="M930" s="113" t="str">
        <f t="shared" si="29"/>
        <v/>
      </c>
    </row>
    <row r="931" spans="2:13" s="107" customFormat="1" outlineLevel="1" x14ac:dyDescent="0.25">
      <c r="B931" s="108">
        <v>45106</v>
      </c>
      <c r="C931" s="109" t="s">
        <v>1978</v>
      </c>
      <c r="D931" s="109" t="s">
        <v>52</v>
      </c>
      <c r="E931" s="109" t="s">
        <v>1979</v>
      </c>
      <c r="F931" s="110">
        <v>64209549</v>
      </c>
      <c r="G931" s="110">
        <v>6420955</v>
      </c>
      <c r="H931" s="111" t="s">
        <v>17</v>
      </c>
      <c r="I931" s="109" t="s">
        <v>39</v>
      </c>
      <c r="J931" s="109" t="s">
        <v>35</v>
      </c>
      <c r="L931" s="112">
        <f t="shared" si="28"/>
        <v>70630504</v>
      </c>
      <c r="M931" s="113" t="str">
        <f t="shared" si="29"/>
        <v/>
      </c>
    </row>
    <row r="932" spans="2:13" s="107" customFormat="1" outlineLevel="1" x14ac:dyDescent="0.25">
      <c r="B932" s="108">
        <v>45106</v>
      </c>
      <c r="C932" s="109" t="s">
        <v>1980</v>
      </c>
      <c r="D932" s="109" t="s">
        <v>52</v>
      </c>
      <c r="E932" s="109" t="s">
        <v>1981</v>
      </c>
      <c r="F932" s="110">
        <v>4013240</v>
      </c>
      <c r="G932" s="110">
        <v>401324</v>
      </c>
      <c r="H932" s="111" t="s">
        <v>17</v>
      </c>
      <c r="I932" s="109" t="s">
        <v>39</v>
      </c>
      <c r="J932" s="109" t="s">
        <v>35</v>
      </c>
      <c r="L932" s="112">
        <f t="shared" si="28"/>
        <v>4414564</v>
      </c>
      <c r="M932" s="113" t="str">
        <f t="shared" si="29"/>
        <v/>
      </c>
    </row>
    <row r="933" spans="2:13" s="107" customFormat="1" outlineLevel="1" x14ac:dyDescent="0.25">
      <c r="B933" s="108">
        <v>45106</v>
      </c>
      <c r="C933" s="109" t="s">
        <v>1982</v>
      </c>
      <c r="D933" s="109" t="s">
        <v>52</v>
      </c>
      <c r="E933" s="109" t="s">
        <v>1983</v>
      </c>
      <c r="F933" s="110">
        <v>2166580</v>
      </c>
      <c r="G933" s="110">
        <v>216658</v>
      </c>
      <c r="H933" s="111" t="s">
        <v>17</v>
      </c>
      <c r="I933" s="109" t="s">
        <v>26</v>
      </c>
      <c r="J933" s="109" t="s">
        <v>21</v>
      </c>
      <c r="L933" s="112">
        <f t="shared" si="28"/>
        <v>2383238</v>
      </c>
      <c r="M933" s="113" t="str">
        <f t="shared" si="29"/>
        <v/>
      </c>
    </row>
    <row r="934" spans="2:13" s="107" customFormat="1" outlineLevel="1" x14ac:dyDescent="0.25">
      <c r="B934" s="108">
        <v>45106</v>
      </c>
      <c r="C934" s="109" t="s">
        <v>1984</v>
      </c>
      <c r="D934" s="109" t="s">
        <v>52</v>
      </c>
      <c r="E934" s="109" t="s">
        <v>1985</v>
      </c>
      <c r="F934" s="110">
        <v>1327018</v>
      </c>
      <c r="G934" s="110">
        <v>132702</v>
      </c>
      <c r="H934" s="111" t="s">
        <v>17</v>
      </c>
      <c r="I934" s="109" t="s">
        <v>76</v>
      </c>
      <c r="J934" s="109" t="s">
        <v>14</v>
      </c>
      <c r="L934" s="112">
        <f t="shared" si="28"/>
        <v>1459720</v>
      </c>
      <c r="M934" s="113" t="str">
        <f t="shared" si="29"/>
        <v/>
      </c>
    </row>
    <row r="935" spans="2:13" s="107" customFormat="1" outlineLevel="1" x14ac:dyDescent="0.25">
      <c r="B935" s="108">
        <v>45106</v>
      </c>
      <c r="C935" s="109" t="s">
        <v>1986</v>
      </c>
      <c r="D935" s="109" t="s">
        <v>52</v>
      </c>
      <c r="E935" s="109" t="s">
        <v>1987</v>
      </c>
      <c r="F935" s="110">
        <v>1479422</v>
      </c>
      <c r="G935" s="110">
        <v>147942</v>
      </c>
      <c r="H935" s="111" t="s">
        <v>17</v>
      </c>
      <c r="I935" s="109" t="s">
        <v>91</v>
      </c>
      <c r="J935" s="109" t="s">
        <v>92</v>
      </c>
      <c r="L935" s="112">
        <f t="shared" si="28"/>
        <v>1627364</v>
      </c>
      <c r="M935" s="113" t="str">
        <f t="shared" si="29"/>
        <v/>
      </c>
    </row>
    <row r="936" spans="2:13" s="107" customFormat="1" outlineLevel="1" x14ac:dyDescent="0.25">
      <c r="B936" s="108">
        <v>45106</v>
      </c>
      <c r="C936" s="109" t="s">
        <v>1988</v>
      </c>
      <c r="D936" s="109" t="s">
        <v>52</v>
      </c>
      <c r="E936" s="109" t="s">
        <v>1989</v>
      </c>
      <c r="F936" s="110">
        <v>1172546</v>
      </c>
      <c r="G936" s="110">
        <v>117255</v>
      </c>
      <c r="H936" s="111" t="s">
        <v>17</v>
      </c>
      <c r="I936" s="109" t="s">
        <v>76</v>
      </c>
      <c r="J936" s="109" t="s">
        <v>14</v>
      </c>
      <c r="L936" s="112">
        <f t="shared" si="28"/>
        <v>1289801</v>
      </c>
      <c r="M936" s="113" t="str">
        <f t="shared" si="29"/>
        <v/>
      </c>
    </row>
    <row r="937" spans="2:13" s="107" customFormat="1" outlineLevel="1" x14ac:dyDescent="0.25">
      <c r="B937" s="108">
        <v>45106</v>
      </c>
      <c r="C937" s="109" t="s">
        <v>1990</v>
      </c>
      <c r="D937" s="109" t="s">
        <v>52</v>
      </c>
      <c r="E937" s="109" t="s">
        <v>1991</v>
      </c>
      <c r="F937" s="110">
        <v>2094548</v>
      </c>
      <c r="G937" s="110">
        <v>209455</v>
      </c>
      <c r="H937" s="111" t="s">
        <v>17</v>
      </c>
      <c r="I937" s="109" t="s">
        <v>26</v>
      </c>
      <c r="J937" s="109" t="s">
        <v>21</v>
      </c>
      <c r="L937" s="112">
        <f t="shared" si="28"/>
        <v>2304003</v>
      </c>
      <c r="M937" s="113" t="str">
        <f t="shared" si="29"/>
        <v/>
      </c>
    </row>
    <row r="938" spans="2:13" s="107" customFormat="1" outlineLevel="1" x14ac:dyDescent="0.25">
      <c r="B938" s="108">
        <v>45106</v>
      </c>
      <c r="C938" s="109" t="s">
        <v>1992</v>
      </c>
      <c r="D938" s="109" t="s">
        <v>52</v>
      </c>
      <c r="E938" s="109" t="s">
        <v>1993</v>
      </c>
      <c r="F938" s="110">
        <v>1438806</v>
      </c>
      <c r="G938" s="110">
        <v>143881</v>
      </c>
      <c r="H938" s="111" t="s">
        <v>17</v>
      </c>
      <c r="I938" s="109" t="s">
        <v>5</v>
      </c>
      <c r="J938" s="109" t="s">
        <v>65</v>
      </c>
      <c r="L938" s="112">
        <f t="shared" si="28"/>
        <v>1582687</v>
      </c>
      <c r="M938" s="113" t="str">
        <f t="shared" si="29"/>
        <v/>
      </c>
    </row>
    <row r="939" spans="2:13" s="107" customFormat="1" outlineLevel="1" x14ac:dyDescent="0.25">
      <c r="B939" s="108">
        <v>45106</v>
      </c>
      <c r="C939" s="109" t="s">
        <v>1994</v>
      </c>
      <c r="D939" s="109" t="s">
        <v>52</v>
      </c>
      <c r="E939" s="109" t="s">
        <v>1995</v>
      </c>
      <c r="F939" s="110">
        <v>1049508</v>
      </c>
      <c r="G939" s="110">
        <v>104951</v>
      </c>
      <c r="H939" s="111" t="s">
        <v>17</v>
      </c>
      <c r="I939" s="109" t="s">
        <v>91</v>
      </c>
      <c r="J939" s="109" t="s">
        <v>92</v>
      </c>
      <c r="L939" s="112">
        <f t="shared" si="28"/>
        <v>1154459</v>
      </c>
      <c r="M939" s="113" t="str">
        <f t="shared" si="29"/>
        <v/>
      </c>
    </row>
    <row r="940" spans="2:13" s="107" customFormat="1" outlineLevel="1" x14ac:dyDescent="0.25">
      <c r="B940" s="108">
        <v>45106</v>
      </c>
      <c r="C940" s="109" t="s">
        <v>1996</v>
      </c>
      <c r="D940" s="109" t="s">
        <v>52</v>
      </c>
      <c r="E940" s="109" t="s">
        <v>1997</v>
      </c>
      <c r="F940" s="110">
        <v>1136861</v>
      </c>
      <c r="G940" s="110">
        <v>113686</v>
      </c>
      <c r="H940" s="111" t="s">
        <v>17</v>
      </c>
      <c r="I940" s="109" t="s">
        <v>91</v>
      </c>
      <c r="J940" s="109" t="s">
        <v>92</v>
      </c>
      <c r="L940" s="112">
        <f t="shared" si="28"/>
        <v>1250547</v>
      </c>
      <c r="M940" s="113" t="str">
        <f t="shared" si="29"/>
        <v/>
      </c>
    </row>
    <row r="941" spans="2:13" s="107" customFormat="1" outlineLevel="1" x14ac:dyDescent="0.25">
      <c r="B941" s="108">
        <v>45106</v>
      </c>
      <c r="C941" s="109" t="s">
        <v>1998</v>
      </c>
      <c r="D941" s="109" t="s">
        <v>52</v>
      </c>
      <c r="E941" s="109" t="s">
        <v>1999</v>
      </c>
      <c r="F941" s="110">
        <v>1201914</v>
      </c>
      <c r="G941" s="110">
        <v>120191</v>
      </c>
      <c r="H941" s="111" t="s">
        <v>17</v>
      </c>
      <c r="I941" s="109" t="s">
        <v>91</v>
      </c>
      <c r="J941" s="109" t="s">
        <v>92</v>
      </c>
      <c r="L941" s="112">
        <f t="shared" si="28"/>
        <v>1322105</v>
      </c>
      <c r="M941" s="113" t="str">
        <f t="shared" si="29"/>
        <v/>
      </c>
    </row>
    <row r="942" spans="2:13" s="107" customFormat="1" outlineLevel="1" x14ac:dyDescent="0.25">
      <c r="B942" s="108">
        <v>45106</v>
      </c>
      <c r="C942" s="109" t="s">
        <v>2000</v>
      </c>
      <c r="D942" s="109" t="s">
        <v>52</v>
      </c>
      <c r="E942" s="109" t="s">
        <v>2001</v>
      </c>
      <c r="F942" s="110">
        <v>1106934</v>
      </c>
      <c r="G942" s="110">
        <v>110693</v>
      </c>
      <c r="H942" s="111" t="s">
        <v>17</v>
      </c>
      <c r="I942" s="109" t="s">
        <v>26</v>
      </c>
      <c r="J942" s="109" t="s">
        <v>21</v>
      </c>
      <c r="L942" s="112">
        <f t="shared" si="28"/>
        <v>1217627</v>
      </c>
      <c r="M942" s="113" t="str">
        <f t="shared" si="29"/>
        <v/>
      </c>
    </row>
    <row r="943" spans="2:13" s="107" customFormat="1" outlineLevel="1" x14ac:dyDescent="0.25">
      <c r="B943" s="108">
        <v>45106</v>
      </c>
      <c r="C943" s="109" t="s">
        <v>2002</v>
      </c>
      <c r="D943" s="109" t="s">
        <v>52</v>
      </c>
      <c r="E943" s="109" t="s">
        <v>2003</v>
      </c>
      <c r="F943" s="110">
        <v>1066500</v>
      </c>
      <c r="G943" s="110">
        <v>106650</v>
      </c>
      <c r="H943" s="111" t="s">
        <v>17</v>
      </c>
      <c r="I943" s="109" t="s">
        <v>5</v>
      </c>
      <c r="J943" s="109" t="s">
        <v>65</v>
      </c>
      <c r="L943" s="112">
        <f t="shared" si="28"/>
        <v>1173150</v>
      </c>
      <c r="M943" s="113" t="str">
        <f t="shared" si="29"/>
        <v/>
      </c>
    </row>
    <row r="944" spans="2:13" s="107" customFormat="1" outlineLevel="1" x14ac:dyDescent="0.25">
      <c r="B944" s="108">
        <v>45106</v>
      </c>
      <c r="C944" s="109" t="s">
        <v>2004</v>
      </c>
      <c r="D944" s="109" t="s">
        <v>52</v>
      </c>
      <c r="E944" s="109" t="s">
        <v>2005</v>
      </c>
      <c r="F944" s="110">
        <v>1090356</v>
      </c>
      <c r="G944" s="110">
        <v>109036</v>
      </c>
      <c r="H944" s="111" t="s">
        <v>17</v>
      </c>
      <c r="I944" s="109" t="s">
        <v>18</v>
      </c>
      <c r="J944" s="109" t="s">
        <v>15</v>
      </c>
      <c r="L944" s="112">
        <f t="shared" si="28"/>
        <v>1199392</v>
      </c>
      <c r="M944" s="113" t="str">
        <f t="shared" si="29"/>
        <v/>
      </c>
    </row>
    <row r="945" spans="2:13" s="107" customFormat="1" outlineLevel="1" x14ac:dyDescent="0.25">
      <c r="B945" s="108">
        <v>45106</v>
      </c>
      <c r="C945" s="109" t="s">
        <v>2006</v>
      </c>
      <c r="D945" s="109" t="s">
        <v>52</v>
      </c>
      <c r="E945" s="109" t="s">
        <v>2007</v>
      </c>
      <c r="F945" s="110">
        <v>1088648</v>
      </c>
      <c r="G945" s="110">
        <v>108865</v>
      </c>
      <c r="H945" s="111" t="s">
        <v>17</v>
      </c>
      <c r="I945" s="109" t="s">
        <v>18</v>
      </c>
      <c r="J945" s="109" t="s">
        <v>15</v>
      </c>
      <c r="L945" s="112">
        <f t="shared" si="28"/>
        <v>1197513</v>
      </c>
      <c r="M945" s="113" t="str">
        <f t="shared" si="29"/>
        <v/>
      </c>
    </row>
    <row r="946" spans="2:13" s="107" customFormat="1" outlineLevel="1" x14ac:dyDescent="0.25">
      <c r="B946" s="108">
        <v>45106</v>
      </c>
      <c r="C946" s="109" t="s">
        <v>2008</v>
      </c>
      <c r="D946" s="109" t="s">
        <v>52</v>
      </c>
      <c r="E946" s="109" t="s">
        <v>2009</v>
      </c>
      <c r="F946" s="110">
        <v>1104838</v>
      </c>
      <c r="G946" s="110">
        <v>110484</v>
      </c>
      <c r="H946" s="111" t="s">
        <v>17</v>
      </c>
      <c r="I946" s="109" t="s">
        <v>26</v>
      </c>
      <c r="J946" s="109" t="s">
        <v>21</v>
      </c>
      <c r="L946" s="112">
        <f t="shared" si="28"/>
        <v>1215322</v>
      </c>
      <c r="M946" s="113" t="str">
        <f t="shared" si="29"/>
        <v/>
      </c>
    </row>
    <row r="947" spans="2:13" s="107" customFormat="1" outlineLevel="1" x14ac:dyDescent="0.25">
      <c r="B947" s="108">
        <v>45106</v>
      </c>
      <c r="C947" s="109" t="s">
        <v>2010</v>
      </c>
      <c r="D947" s="109" t="s">
        <v>52</v>
      </c>
      <c r="E947" s="109" t="s">
        <v>2011</v>
      </c>
      <c r="F947" s="110">
        <v>1000026</v>
      </c>
      <c r="G947" s="110">
        <v>100003</v>
      </c>
      <c r="H947" s="111" t="s">
        <v>17</v>
      </c>
      <c r="I947" s="109" t="s">
        <v>26</v>
      </c>
      <c r="J947" s="109" t="s">
        <v>21</v>
      </c>
      <c r="L947" s="112">
        <f t="shared" si="28"/>
        <v>1100029</v>
      </c>
      <c r="M947" s="113" t="str">
        <f t="shared" si="29"/>
        <v/>
      </c>
    </row>
    <row r="948" spans="2:13" s="107" customFormat="1" outlineLevel="1" x14ac:dyDescent="0.25">
      <c r="B948" s="108">
        <v>45106</v>
      </c>
      <c r="C948" s="109" t="s">
        <v>2012</v>
      </c>
      <c r="D948" s="109" t="s">
        <v>52</v>
      </c>
      <c r="E948" s="109" t="s">
        <v>2013</v>
      </c>
      <c r="F948" s="110">
        <v>1099588</v>
      </c>
      <c r="G948" s="110">
        <v>109959</v>
      </c>
      <c r="H948" s="111" t="s">
        <v>17</v>
      </c>
      <c r="I948" s="109" t="s">
        <v>26</v>
      </c>
      <c r="J948" s="109" t="s">
        <v>21</v>
      </c>
      <c r="L948" s="112">
        <f t="shared" si="28"/>
        <v>1209547</v>
      </c>
      <c r="M948" s="113" t="str">
        <f t="shared" si="29"/>
        <v/>
      </c>
    </row>
    <row r="949" spans="2:13" s="107" customFormat="1" outlineLevel="1" x14ac:dyDescent="0.25">
      <c r="B949" s="108">
        <v>45106</v>
      </c>
      <c r="C949" s="109" t="s">
        <v>2014</v>
      </c>
      <c r="D949" s="109" t="s">
        <v>52</v>
      </c>
      <c r="E949" s="109" t="s">
        <v>2015</v>
      </c>
      <c r="F949" s="110">
        <v>1033318</v>
      </c>
      <c r="G949" s="110">
        <v>103332</v>
      </c>
      <c r="H949" s="111" t="s">
        <v>17</v>
      </c>
      <c r="I949" s="109" t="s">
        <v>91</v>
      </c>
      <c r="J949" s="109" t="s">
        <v>92</v>
      </c>
      <c r="L949" s="112">
        <f t="shared" si="28"/>
        <v>1136650</v>
      </c>
      <c r="M949" s="113" t="str">
        <f t="shared" si="29"/>
        <v/>
      </c>
    </row>
    <row r="950" spans="2:13" s="107" customFormat="1" outlineLevel="1" x14ac:dyDescent="0.25">
      <c r="B950" s="108">
        <v>45106</v>
      </c>
      <c r="C950" s="109" t="s">
        <v>2016</v>
      </c>
      <c r="D950" s="109" t="s">
        <v>52</v>
      </c>
      <c r="E950" s="109" t="s">
        <v>2017</v>
      </c>
      <c r="F950" s="110">
        <v>1607494</v>
      </c>
      <c r="G950" s="110">
        <v>160749</v>
      </c>
      <c r="H950" s="111" t="s">
        <v>17</v>
      </c>
      <c r="I950" s="109" t="s">
        <v>76</v>
      </c>
      <c r="J950" s="109" t="s">
        <v>14</v>
      </c>
      <c r="L950" s="112">
        <f t="shared" si="28"/>
        <v>1768243</v>
      </c>
      <c r="M950" s="113" t="str">
        <f t="shared" si="29"/>
        <v/>
      </c>
    </row>
    <row r="951" spans="2:13" s="107" customFormat="1" outlineLevel="1" x14ac:dyDescent="0.25">
      <c r="B951" s="108">
        <v>45106</v>
      </c>
      <c r="C951" s="109" t="s">
        <v>2018</v>
      </c>
      <c r="D951" s="109" t="s">
        <v>52</v>
      </c>
      <c r="E951" s="109" t="s">
        <v>2019</v>
      </c>
      <c r="F951" s="110">
        <v>1042899</v>
      </c>
      <c r="G951" s="110">
        <v>104290</v>
      </c>
      <c r="H951" s="111" t="s">
        <v>17</v>
      </c>
      <c r="I951" s="109" t="s">
        <v>91</v>
      </c>
      <c r="J951" s="109" t="s">
        <v>92</v>
      </c>
      <c r="L951" s="112">
        <f t="shared" si="28"/>
        <v>1147189</v>
      </c>
      <c r="M951" s="113" t="str">
        <f t="shared" si="29"/>
        <v/>
      </c>
    </row>
    <row r="952" spans="2:13" s="107" customFormat="1" outlineLevel="1" x14ac:dyDescent="0.25">
      <c r="B952" s="108">
        <v>45106</v>
      </c>
      <c r="C952" s="109" t="s">
        <v>2020</v>
      </c>
      <c r="D952" s="109" t="s">
        <v>52</v>
      </c>
      <c r="E952" s="109" t="s">
        <v>2021</v>
      </c>
      <c r="F952" s="110">
        <v>1104676</v>
      </c>
      <c r="G952" s="110">
        <v>110468</v>
      </c>
      <c r="H952" s="111" t="s">
        <v>17</v>
      </c>
      <c r="I952" s="109" t="s">
        <v>76</v>
      </c>
      <c r="J952" s="109" t="s">
        <v>14</v>
      </c>
      <c r="L952" s="112">
        <f t="shared" si="28"/>
        <v>1215144</v>
      </c>
      <c r="M952" s="113" t="str">
        <f t="shared" si="29"/>
        <v/>
      </c>
    </row>
    <row r="953" spans="2:13" s="107" customFormat="1" outlineLevel="1" x14ac:dyDescent="0.25">
      <c r="B953" s="108">
        <v>45106</v>
      </c>
      <c r="C953" s="109" t="s">
        <v>2022</v>
      </c>
      <c r="D953" s="109" t="s">
        <v>52</v>
      </c>
      <c r="E953" s="109" t="s">
        <v>2023</v>
      </c>
      <c r="F953" s="110">
        <v>1018072</v>
      </c>
      <c r="G953" s="110">
        <v>101807</v>
      </c>
      <c r="H953" s="111" t="s">
        <v>17</v>
      </c>
      <c r="I953" s="109" t="s">
        <v>26</v>
      </c>
      <c r="J953" s="109" t="s">
        <v>21</v>
      </c>
      <c r="L953" s="112">
        <f t="shared" si="28"/>
        <v>1119879</v>
      </c>
      <c r="M953" s="113" t="str">
        <f t="shared" si="29"/>
        <v/>
      </c>
    </row>
    <row r="954" spans="2:13" s="107" customFormat="1" outlineLevel="1" x14ac:dyDescent="0.25">
      <c r="B954" s="108">
        <v>45106</v>
      </c>
      <c r="C954" s="109" t="s">
        <v>2024</v>
      </c>
      <c r="D954" s="109" t="s">
        <v>52</v>
      </c>
      <c r="E954" s="109" t="s">
        <v>2025</v>
      </c>
      <c r="F954" s="110">
        <v>1054470</v>
      </c>
      <c r="G954" s="110">
        <v>105447</v>
      </c>
      <c r="H954" s="111" t="s">
        <v>17</v>
      </c>
      <c r="I954" s="109" t="s">
        <v>18</v>
      </c>
      <c r="J954" s="109" t="s">
        <v>15</v>
      </c>
      <c r="L954" s="112">
        <f t="shared" si="28"/>
        <v>1159917</v>
      </c>
      <c r="M954" s="113" t="str">
        <f t="shared" si="29"/>
        <v/>
      </c>
    </row>
    <row r="955" spans="2:13" s="107" customFormat="1" outlineLevel="1" x14ac:dyDescent="0.25">
      <c r="B955" s="108">
        <v>45106</v>
      </c>
      <c r="C955" s="109" t="s">
        <v>2026</v>
      </c>
      <c r="D955" s="109" t="s">
        <v>52</v>
      </c>
      <c r="E955" s="109" t="s">
        <v>2027</v>
      </c>
      <c r="F955" s="110">
        <v>1085460</v>
      </c>
      <c r="G955" s="110">
        <v>108546</v>
      </c>
      <c r="H955" s="111" t="s">
        <v>17</v>
      </c>
      <c r="I955" s="109" t="s">
        <v>18</v>
      </c>
      <c r="J955" s="109" t="s">
        <v>15</v>
      </c>
      <c r="L955" s="112">
        <f t="shared" si="28"/>
        <v>1194006</v>
      </c>
      <c r="M955" s="113" t="str">
        <f t="shared" si="29"/>
        <v/>
      </c>
    </row>
    <row r="956" spans="2:13" s="107" customFormat="1" outlineLevel="1" x14ac:dyDescent="0.25">
      <c r="B956" s="108">
        <v>45106</v>
      </c>
      <c r="C956" s="109" t="s">
        <v>2028</v>
      </c>
      <c r="D956" s="109" t="s">
        <v>52</v>
      </c>
      <c r="E956" s="109" t="s">
        <v>2029</v>
      </c>
      <c r="F956" s="110">
        <v>1123472</v>
      </c>
      <c r="G956" s="110">
        <v>112347</v>
      </c>
      <c r="H956" s="111" t="s">
        <v>17</v>
      </c>
      <c r="I956" s="109" t="s">
        <v>18</v>
      </c>
      <c r="J956" s="109" t="s">
        <v>15</v>
      </c>
      <c r="L956" s="112">
        <f t="shared" si="28"/>
        <v>1235819</v>
      </c>
      <c r="M956" s="113" t="str">
        <f t="shared" si="29"/>
        <v/>
      </c>
    </row>
    <row r="957" spans="2:13" s="107" customFormat="1" outlineLevel="1" x14ac:dyDescent="0.25">
      <c r="B957" s="108">
        <v>45106</v>
      </c>
      <c r="C957" s="109" t="s">
        <v>2030</v>
      </c>
      <c r="D957" s="109" t="s">
        <v>52</v>
      </c>
      <c r="E957" s="109" t="s">
        <v>2031</v>
      </c>
      <c r="F957" s="110">
        <v>1072810</v>
      </c>
      <c r="G957" s="110">
        <v>107281</v>
      </c>
      <c r="H957" s="111" t="s">
        <v>17</v>
      </c>
      <c r="I957" s="109" t="s">
        <v>26</v>
      </c>
      <c r="J957" s="109" t="s">
        <v>21</v>
      </c>
      <c r="L957" s="112">
        <f t="shared" si="28"/>
        <v>1180091</v>
      </c>
      <c r="M957" s="113" t="str">
        <f t="shared" si="29"/>
        <v/>
      </c>
    </row>
    <row r="958" spans="2:13" s="107" customFormat="1" outlineLevel="1" x14ac:dyDescent="0.25">
      <c r="B958" s="108">
        <v>45106</v>
      </c>
      <c r="C958" s="109" t="s">
        <v>2032</v>
      </c>
      <c r="D958" s="109" t="s">
        <v>52</v>
      </c>
      <c r="E958" s="109" t="s">
        <v>2033</v>
      </c>
      <c r="F958" s="110">
        <v>1056120</v>
      </c>
      <c r="G958" s="110">
        <v>105612</v>
      </c>
      <c r="H958" s="111" t="s">
        <v>17</v>
      </c>
      <c r="I958" s="109" t="s">
        <v>0</v>
      </c>
      <c r="J958" s="109" t="s">
        <v>46</v>
      </c>
      <c r="L958" s="112">
        <f t="shared" si="28"/>
        <v>1161732</v>
      </c>
      <c r="M958" s="113" t="str">
        <f t="shared" si="29"/>
        <v/>
      </c>
    </row>
    <row r="959" spans="2:13" s="107" customFormat="1" outlineLevel="1" x14ac:dyDescent="0.25">
      <c r="B959" s="108">
        <v>45106</v>
      </c>
      <c r="C959" s="109" t="s">
        <v>2034</v>
      </c>
      <c r="D959" s="109" t="s">
        <v>52</v>
      </c>
      <c r="E959" s="109" t="s">
        <v>2035</v>
      </c>
      <c r="F959" s="110">
        <v>1133652</v>
      </c>
      <c r="G959" s="110">
        <v>113365</v>
      </c>
      <c r="H959" s="111" t="s">
        <v>17</v>
      </c>
      <c r="I959" s="109" t="s">
        <v>0</v>
      </c>
      <c r="J959" s="109" t="s">
        <v>46</v>
      </c>
      <c r="L959" s="112">
        <f t="shared" si="28"/>
        <v>1247017</v>
      </c>
      <c r="M959" s="113" t="str">
        <f t="shared" si="29"/>
        <v/>
      </c>
    </row>
    <row r="960" spans="2:13" s="107" customFormat="1" outlineLevel="1" x14ac:dyDescent="0.25">
      <c r="B960" s="108">
        <v>45106</v>
      </c>
      <c r="C960" s="109" t="s">
        <v>2036</v>
      </c>
      <c r="D960" s="109" t="s">
        <v>52</v>
      </c>
      <c r="E960" s="109" t="s">
        <v>2037</v>
      </c>
      <c r="F960" s="110">
        <v>1694948</v>
      </c>
      <c r="G960" s="110">
        <v>169495</v>
      </c>
      <c r="H960" s="111" t="s">
        <v>17</v>
      </c>
      <c r="I960" s="109" t="s">
        <v>76</v>
      </c>
      <c r="J960" s="109" t="s">
        <v>14</v>
      </c>
      <c r="L960" s="112">
        <f t="shared" si="28"/>
        <v>1864443</v>
      </c>
      <c r="M960" s="113" t="str">
        <f t="shared" si="29"/>
        <v/>
      </c>
    </row>
    <row r="961" spans="2:13" s="107" customFormat="1" outlineLevel="1" x14ac:dyDescent="0.25">
      <c r="B961" s="108">
        <v>45106</v>
      </c>
      <c r="C961" s="109" t="s">
        <v>2038</v>
      </c>
      <c r="D961" s="109" t="s">
        <v>52</v>
      </c>
      <c r="E961" s="109" t="s">
        <v>2039</v>
      </c>
      <c r="F961" s="110">
        <v>1161984</v>
      </c>
      <c r="G961" s="110">
        <v>116198</v>
      </c>
      <c r="H961" s="111" t="s">
        <v>17</v>
      </c>
      <c r="I961" s="109" t="s">
        <v>108</v>
      </c>
      <c r="J961" s="109" t="s">
        <v>109</v>
      </c>
      <c r="L961" s="112">
        <f t="shared" si="28"/>
        <v>1278182</v>
      </c>
      <c r="M961" s="113" t="str">
        <f t="shared" si="29"/>
        <v/>
      </c>
    </row>
    <row r="962" spans="2:13" s="107" customFormat="1" outlineLevel="1" x14ac:dyDescent="0.25">
      <c r="B962" s="108">
        <v>45106</v>
      </c>
      <c r="C962" s="109" t="s">
        <v>2040</v>
      </c>
      <c r="D962" s="109" t="s">
        <v>52</v>
      </c>
      <c r="E962" s="109" t="s">
        <v>2041</v>
      </c>
      <c r="F962" s="110">
        <v>1613331</v>
      </c>
      <c r="G962" s="110">
        <v>161333</v>
      </c>
      <c r="H962" s="111" t="s">
        <v>17</v>
      </c>
      <c r="I962" s="109" t="s">
        <v>108</v>
      </c>
      <c r="J962" s="109" t="s">
        <v>109</v>
      </c>
      <c r="L962" s="112">
        <f t="shared" si="28"/>
        <v>1774664</v>
      </c>
      <c r="M962" s="113" t="str">
        <f t="shared" si="29"/>
        <v/>
      </c>
    </row>
    <row r="963" spans="2:13" s="107" customFormat="1" outlineLevel="1" x14ac:dyDescent="0.25">
      <c r="B963" s="108">
        <v>45106</v>
      </c>
      <c r="C963" s="109" t="s">
        <v>2042</v>
      </c>
      <c r="D963" s="109" t="s">
        <v>52</v>
      </c>
      <c r="E963" s="109" t="s">
        <v>2043</v>
      </c>
      <c r="F963" s="110">
        <v>1023653</v>
      </c>
      <c r="G963" s="110">
        <v>102365</v>
      </c>
      <c r="H963" s="111" t="s">
        <v>17</v>
      </c>
      <c r="I963" s="109" t="s">
        <v>108</v>
      </c>
      <c r="J963" s="109" t="s">
        <v>109</v>
      </c>
      <c r="L963" s="112">
        <f t="shared" si="28"/>
        <v>1126018</v>
      </c>
      <c r="M963" s="113" t="str">
        <f t="shared" si="29"/>
        <v/>
      </c>
    </row>
    <row r="964" spans="2:13" s="107" customFormat="1" outlineLevel="1" x14ac:dyDescent="0.25">
      <c r="B964" s="108">
        <v>45106</v>
      </c>
      <c r="C964" s="109" t="s">
        <v>2044</v>
      </c>
      <c r="D964" s="109" t="s">
        <v>52</v>
      </c>
      <c r="E964" s="109" t="s">
        <v>2045</v>
      </c>
      <c r="F964" s="110">
        <v>1054714</v>
      </c>
      <c r="G964" s="110">
        <v>105471</v>
      </c>
      <c r="H964" s="111" t="s">
        <v>17</v>
      </c>
      <c r="I964" s="109" t="s">
        <v>18</v>
      </c>
      <c r="J964" s="109" t="s">
        <v>15</v>
      </c>
      <c r="L964" s="112">
        <f t="shared" si="28"/>
        <v>1160185</v>
      </c>
      <c r="M964" s="113" t="str">
        <f t="shared" si="29"/>
        <v/>
      </c>
    </row>
    <row r="965" spans="2:13" s="107" customFormat="1" outlineLevel="1" x14ac:dyDescent="0.25">
      <c r="B965" s="108">
        <v>45106</v>
      </c>
      <c r="C965" s="109" t="s">
        <v>2046</v>
      </c>
      <c r="D965" s="109" t="s">
        <v>52</v>
      </c>
      <c r="E965" s="109" t="s">
        <v>2047</v>
      </c>
      <c r="F965" s="110">
        <v>1390828</v>
      </c>
      <c r="G965" s="110">
        <v>139083</v>
      </c>
      <c r="H965" s="111" t="s">
        <v>17</v>
      </c>
      <c r="I965" s="109" t="s">
        <v>5</v>
      </c>
      <c r="J965" s="109" t="s">
        <v>65</v>
      </c>
      <c r="L965" s="112">
        <f t="shared" si="28"/>
        <v>1529911</v>
      </c>
      <c r="M965" s="113" t="str">
        <f t="shared" si="29"/>
        <v/>
      </c>
    </row>
    <row r="966" spans="2:13" s="107" customFormat="1" outlineLevel="1" x14ac:dyDescent="0.25">
      <c r="B966" s="108">
        <v>45106</v>
      </c>
      <c r="C966" s="109" t="s">
        <v>2048</v>
      </c>
      <c r="D966" s="109" t="s">
        <v>52</v>
      </c>
      <c r="E966" s="109" t="s">
        <v>2049</v>
      </c>
      <c r="F966" s="110">
        <v>1609566</v>
      </c>
      <c r="G966" s="110">
        <v>160957</v>
      </c>
      <c r="H966" s="111" t="s">
        <v>17</v>
      </c>
      <c r="I966" s="109" t="s">
        <v>18</v>
      </c>
      <c r="J966" s="109" t="s">
        <v>15</v>
      </c>
      <c r="L966" s="112">
        <f t="shared" si="28"/>
        <v>1770523</v>
      </c>
      <c r="M966" s="113" t="str">
        <f t="shared" si="29"/>
        <v/>
      </c>
    </row>
    <row r="967" spans="2:13" s="107" customFormat="1" outlineLevel="1" x14ac:dyDescent="0.25">
      <c r="B967" s="108">
        <v>45106</v>
      </c>
      <c r="C967" s="109" t="s">
        <v>2050</v>
      </c>
      <c r="D967" s="109" t="s">
        <v>52</v>
      </c>
      <c r="E967" s="109" t="s">
        <v>2051</v>
      </c>
      <c r="F967" s="110">
        <v>1056220</v>
      </c>
      <c r="G967" s="110">
        <v>105622</v>
      </c>
      <c r="H967" s="111" t="s">
        <v>17</v>
      </c>
      <c r="I967" s="109" t="s">
        <v>5</v>
      </c>
      <c r="J967" s="109" t="s">
        <v>65</v>
      </c>
      <c r="L967" s="112">
        <f t="shared" ref="L967:L1030" si="30">G967+F967</f>
        <v>1161842</v>
      </c>
      <c r="M967" s="113" t="str">
        <f t="shared" si="29"/>
        <v/>
      </c>
    </row>
    <row r="968" spans="2:13" s="107" customFormat="1" outlineLevel="1" x14ac:dyDescent="0.25">
      <c r="B968" s="108">
        <v>45106</v>
      </c>
      <c r="C968" s="109" t="s">
        <v>2052</v>
      </c>
      <c r="D968" s="109" t="s">
        <v>52</v>
      </c>
      <c r="E968" s="109" t="s">
        <v>2053</v>
      </c>
      <c r="F968" s="110">
        <v>1006182</v>
      </c>
      <c r="G968" s="110">
        <v>100618</v>
      </c>
      <c r="H968" s="111" t="s">
        <v>17</v>
      </c>
      <c r="I968" s="109" t="s">
        <v>5</v>
      </c>
      <c r="J968" s="109" t="s">
        <v>65</v>
      </c>
      <c r="L968" s="112">
        <f t="shared" si="30"/>
        <v>1106800</v>
      </c>
      <c r="M968" s="113" t="str">
        <f t="shared" ref="M968:M1031" si="31">IF(C968-C967=1,"",C968-C967)</f>
        <v/>
      </c>
    </row>
    <row r="969" spans="2:13" s="107" customFormat="1" outlineLevel="1" x14ac:dyDescent="0.25">
      <c r="B969" s="108">
        <v>45106</v>
      </c>
      <c r="C969" s="109" t="s">
        <v>2054</v>
      </c>
      <c r="D969" s="109" t="s">
        <v>52</v>
      </c>
      <c r="E969" s="109" t="s">
        <v>2055</v>
      </c>
      <c r="F969" s="110">
        <v>1110580</v>
      </c>
      <c r="G969" s="110">
        <v>111058</v>
      </c>
      <c r="H969" s="111" t="s">
        <v>17</v>
      </c>
      <c r="I969" s="109" t="s">
        <v>95</v>
      </c>
      <c r="J969" s="109" t="s">
        <v>96</v>
      </c>
      <c r="L969" s="112">
        <f t="shared" si="30"/>
        <v>1221638</v>
      </c>
      <c r="M969" s="113" t="str">
        <f t="shared" si="31"/>
        <v/>
      </c>
    </row>
    <row r="970" spans="2:13" s="107" customFormat="1" outlineLevel="1" x14ac:dyDescent="0.25">
      <c r="B970" s="108">
        <v>45106</v>
      </c>
      <c r="C970" s="109" t="s">
        <v>2056</v>
      </c>
      <c r="D970" s="109" t="s">
        <v>52</v>
      </c>
      <c r="E970" s="109" t="s">
        <v>2057</v>
      </c>
      <c r="F970" s="110">
        <v>727239</v>
      </c>
      <c r="G970" s="110">
        <v>72724</v>
      </c>
      <c r="H970" s="111" t="s">
        <v>17</v>
      </c>
      <c r="I970" s="109" t="s">
        <v>57</v>
      </c>
      <c r="J970" s="109" t="s">
        <v>36</v>
      </c>
      <c r="L970" s="112">
        <f t="shared" si="30"/>
        <v>799963</v>
      </c>
      <c r="M970" s="113" t="str">
        <f t="shared" si="31"/>
        <v/>
      </c>
    </row>
    <row r="971" spans="2:13" s="107" customFormat="1" outlineLevel="1" x14ac:dyDescent="0.25">
      <c r="B971" s="108">
        <v>45106</v>
      </c>
      <c r="C971" s="109" t="s">
        <v>2058</v>
      </c>
      <c r="D971" s="109" t="s">
        <v>52</v>
      </c>
      <c r="E971" s="109" t="s">
        <v>2059</v>
      </c>
      <c r="F971" s="110">
        <v>967374</v>
      </c>
      <c r="G971" s="110">
        <v>96737</v>
      </c>
      <c r="H971" s="111" t="s">
        <v>17</v>
      </c>
      <c r="I971" s="109" t="s">
        <v>49</v>
      </c>
      <c r="J971" s="109" t="s">
        <v>75</v>
      </c>
      <c r="L971" s="112">
        <f t="shared" si="30"/>
        <v>1064111</v>
      </c>
      <c r="M971" s="113" t="str">
        <f t="shared" si="31"/>
        <v/>
      </c>
    </row>
    <row r="972" spans="2:13" s="107" customFormat="1" outlineLevel="1" x14ac:dyDescent="0.25">
      <c r="B972" s="108">
        <v>45106</v>
      </c>
      <c r="C972" s="109" t="s">
        <v>2060</v>
      </c>
      <c r="D972" s="109" t="s">
        <v>52</v>
      </c>
      <c r="E972" s="109" t="s">
        <v>2061</v>
      </c>
      <c r="F972" s="110">
        <v>1755710</v>
      </c>
      <c r="G972" s="110">
        <v>175571</v>
      </c>
      <c r="H972" s="111" t="s">
        <v>17</v>
      </c>
      <c r="I972" s="109" t="s">
        <v>2062</v>
      </c>
      <c r="J972" s="109" t="s">
        <v>2063</v>
      </c>
      <c r="L972" s="112">
        <f t="shared" si="30"/>
        <v>1931281</v>
      </c>
      <c r="M972" s="113" t="str">
        <f t="shared" si="31"/>
        <v/>
      </c>
    </row>
    <row r="973" spans="2:13" s="107" customFormat="1" outlineLevel="1" x14ac:dyDescent="0.25">
      <c r="B973" s="108">
        <v>45106</v>
      </c>
      <c r="C973" s="109" t="s">
        <v>2064</v>
      </c>
      <c r="D973" s="109" t="s">
        <v>52</v>
      </c>
      <c r="E973" s="109" t="s">
        <v>2065</v>
      </c>
      <c r="F973" s="110">
        <v>1311478</v>
      </c>
      <c r="G973" s="110">
        <v>131148</v>
      </c>
      <c r="H973" s="111" t="s">
        <v>17</v>
      </c>
      <c r="I973" s="109" t="s">
        <v>3</v>
      </c>
      <c r="J973" s="109" t="s">
        <v>31</v>
      </c>
      <c r="L973" s="112">
        <f t="shared" si="30"/>
        <v>1442626</v>
      </c>
      <c r="M973" s="113" t="str">
        <f t="shared" si="31"/>
        <v/>
      </c>
    </row>
    <row r="974" spans="2:13" s="107" customFormat="1" outlineLevel="1" x14ac:dyDescent="0.25">
      <c r="B974" s="108">
        <v>45106</v>
      </c>
      <c r="C974" s="109" t="s">
        <v>2066</v>
      </c>
      <c r="D974" s="109" t="s">
        <v>52</v>
      </c>
      <c r="E974" s="109" t="s">
        <v>2067</v>
      </c>
      <c r="F974" s="110">
        <v>751001</v>
      </c>
      <c r="G974" s="110">
        <v>75100</v>
      </c>
      <c r="H974" s="111" t="s">
        <v>17</v>
      </c>
      <c r="I974" s="109" t="s">
        <v>8</v>
      </c>
      <c r="J974" s="109" t="s">
        <v>51</v>
      </c>
      <c r="L974" s="112">
        <f t="shared" si="30"/>
        <v>826101</v>
      </c>
      <c r="M974" s="113" t="str">
        <f t="shared" si="31"/>
        <v/>
      </c>
    </row>
    <row r="975" spans="2:13" s="107" customFormat="1" outlineLevel="1" x14ac:dyDescent="0.25">
      <c r="B975" s="108">
        <v>45106</v>
      </c>
      <c r="C975" s="109" t="s">
        <v>2068</v>
      </c>
      <c r="D975" s="109" t="s">
        <v>52</v>
      </c>
      <c r="E975" s="109" t="s">
        <v>2069</v>
      </c>
      <c r="F975" s="110">
        <v>2245486</v>
      </c>
      <c r="G975" s="110">
        <v>224549</v>
      </c>
      <c r="H975" s="111" t="s">
        <v>17</v>
      </c>
      <c r="I975" s="109" t="s">
        <v>8</v>
      </c>
      <c r="J975" s="109" t="s">
        <v>51</v>
      </c>
      <c r="L975" s="112">
        <f t="shared" si="30"/>
        <v>2470035</v>
      </c>
      <c r="M975" s="113" t="str">
        <f t="shared" si="31"/>
        <v/>
      </c>
    </row>
    <row r="976" spans="2:13" s="107" customFormat="1" outlineLevel="1" x14ac:dyDescent="0.25">
      <c r="B976" s="108">
        <v>45106</v>
      </c>
      <c r="C976" s="109" t="s">
        <v>2070</v>
      </c>
      <c r="D976" s="109" t="s">
        <v>52</v>
      </c>
      <c r="E976" s="109" t="s">
        <v>2071</v>
      </c>
      <c r="F976" s="110">
        <v>1110580</v>
      </c>
      <c r="G976" s="110">
        <v>111058</v>
      </c>
      <c r="H976" s="111" t="s">
        <v>17</v>
      </c>
      <c r="I976" s="109" t="s">
        <v>110</v>
      </c>
      <c r="J976" s="109" t="s">
        <v>111</v>
      </c>
      <c r="L976" s="112">
        <f t="shared" si="30"/>
        <v>1221638</v>
      </c>
      <c r="M976" s="113" t="str">
        <f t="shared" si="31"/>
        <v/>
      </c>
    </row>
    <row r="977" spans="2:13" s="107" customFormat="1" outlineLevel="1" x14ac:dyDescent="0.25">
      <c r="B977" s="108">
        <v>45106</v>
      </c>
      <c r="C977" s="109" t="s">
        <v>2072</v>
      </c>
      <c r="D977" s="109" t="s">
        <v>52</v>
      </c>
      <c r="E977" s="109" t="s">
        <v>2073</v>
      </c>
      <c r="F977" s="110">
        <v>2531050</v>
      </c>
      <c r="G977" s="110">
        <v>253105</v>
      </c>
      <c r="H977" s="111" t="s">
        <v>17</v>
      </c>
      <c r="I977" s="109" t="s">
        <v>49</v>
      </c>
      <c r="J977" s="109" t="s">
        <v>75</v>
      </c>
      <c r="L977" s="112">
        <f t="shared" si="30"/>
        <v>2784155</v>
      </c>
      <c r="M977" s="113" t="str">
        <f t="shared" si="31"/>
        <v/>
      </c>
    </row>
    <row r="978" spans="2:13" s="107" customFormat="1" outlineLevel="1" x14ac:dyDescent="0.25">
      <c r="B978" s="108">
        <v>45106</v>
      </c>
      <c r="C978" s="109" t="s">
        <v>2074</v>
      </c>
      <c r="D978" s="109" t="s">
        <v>52</v>
      </c>
      <c r="E978" s="109" t="s">
        <v>2075</v>
      </c>
      <c r="F978" s="110">
        <v>915065</v>
      </c>
      <c r="G978" s="110">
        <v>91507</v>
      </c>
      <c r="H978" s="111" t="s">
        <v>17</v>
      </c>
      <c r="I978" s="109" t="s">
        <v>57</v>
      </c>
      <c r="J978" s="109" t="s">
        <v>36</v>
      </c>
      <c r="L978" s="112">
        <f t="shared" si="30"/>
        <v>1006572</v>
      </c>
      <c r="M978" s="113" t="str">
        <f t="shared" si="31"/>
        <v/>
      </c>
    </row>
    <row r="979" spans="2:13" s="107" customFormat="1" outlineLevel="1" x14ac:dyDescent="0.25">
      <c r="B979" s="108">
        <v>45106</v>
      </c>
      <c r="C979" s="109" t="s">
        <v>2076</v>
      </c>
      <c r="D979" s="109" t="s">
        <v>52</v>
      </c>
      <c r="E979" s="109" t="s">
        <v>2077</v>
      </c>
      <c r="F979" s="110">
        <v>1175400</v>
      </c>
      <c r="G979" s="110">
        <v>117540</v>
      </c>
      <c r="H979" s="111" t="s">
        <v>17</v>
      </c>
      <c r="I979" s="109" t="s">
        <v>110</v>
      </c>
      <c r="J979" s="109" t="s">
        <v>111</v>
      </c>
      <c r="L979" s="112">
        <f t="shared" si="30"/>
        <v>1292940</v>
      </c>
      <c r="M979" s="113" t="str">
        <f t="shared" si="31"/>
        <v/>
      </c>
    </row>
    <row r="980" spans="2:13" s="107" customFormat="1" outlineLevel="1" x14ac:dyDescent="0.25">
      <c r="B980" s="108">
        <v>45106</v>
      </c>
      <c r="C980" s="109" t="s">
        <v>2078</v>
      </c>
      <c r="D980" s="109" t="s">
        <v>52</v>
      </c>
      <c r="E980" s="109" t="s">
        <v>2079</v>
      </c>
      <c r="F980" s="110">
        <v>804377</v>
      </c>
      <c r="G980" s="110">
        <v>80438</v>
      </c>
      <c r="H980" s="111" t="s">
        <v>17</v>
      </c>
      <c r="I980" s="109" t="s">
        <v>112</v>
      </c>
      <c r="J980" s="109" t="s">
        <v>113</v>
      </c>
      <c r="L980" s="112">
        <f t="shared" si="30"/>
        <v>884815</v>
      </c>
      <c r="M980" s="113" t="str">
        <f t="shared" si="31"/>
        <v/>
      </c>
    </row>
    <row r="981" spans="2:13" s="107" customFormat="1" outlineLevel="1" x14ac:dyDescent="0.25">
      <c r="B981" s="108">
        <v>45106</v>
      </c>
      <c r="C981" s="109" t="s">
        <v>2080</v>
      </c>
      <c r="D981" s="109" t="s">
        <v>52</v>
      </c>
      <c r="E981" s="109" t="s">
        <v>2081</v>
      </c>
      <c r="F981" s="110">
        <v>1182452</v>
      </c>
      <c r="G981" s="110">
        <v>118245</v>
      </c>
      <c r="H981" s="111" t="s">
        <v>17</v>
      </c>
      <c r="I981" s="109" t="s">
        <v>95</v>
      </c>
      <c r="J981" s="109" t="s">
        <v>96</v>
      </c>
      <c r="L981" s="112">
        <f t="shared" si="30"/>
        <v>1300697</v>
      </c>
      <c r="M981" s="113" t="str">
        <f t="shared" si="31"/>
        <v/>
      </c>
    </row>
    <row r="982" spans="2:13" s="107" customFormat="1" outlineLevel="1" x14ac:dyDescent="0.25">
      <c r="B982" s="108">
        <v>45106</v>
      </c>
      <c r="C982" s="109" t="s">
        <v>2082</v>
      </c>
      <c r="D982" s="109" t="s">
        <v>52</v>
      </c>
      <c r="E982" s="109" t="s">
        <v>2083</v>
      </c>
      <c r="F982" s="110">
        <v>777406</v>
      </c>
      <c r="G982" s="110">
        <v>77741</v>
      </c>
      <c r="H982" s="111" t="s">
        <v>17</v>
      </c>
      <c r="I982" s="109" t="s">
        <v>110</v>
      </c>
      <c r="J982" s="109" t="s">
        <v>111</v>
      </c>
      <c r="L982" s="112">
        <f t="shared" si="30"/>
        <v>855147</v>
      </c>
      <c r="M982" s="113" t="str">
        <f t="shared" si="31"/>
        <v/>
      </c>
    </row>
    <row r="983" spans="2:13" s="107" customFormat="1" outlineLevel="1" x14ac:dyDescent="0.25">
      <c r="B983" s="108">
        <v>45106</v>
      </c>
      <c r="C983" s="109" t="s">
        <v>2084</v>
      </c>
      <c r="D983" s="109" t="s">
        <v>52</v>
      </c>
      <c r="E983" s="109" t="s">
        <v>2085</v>
      </c>
      <c r="F983" s="110">
        <v>1289600</v>
      </c>
      <c r="G983" s="110">
        <v>128960</v>
      </c>
      <c r="H983" s="111" t="s">
        <v>17</v>
      </c>
      <c r="I983" s="109" t="s">
        <v>3</v>
      </c>
      <c r="J983" s="109" t="s">
        <v>31</v>
      </c>
      <c r="L983" s="112">
        <f t="shared" si="30"/>
        <v>1418560</v>
      </c>
      <c r="M983" s="113" t="str">
        <f t="shared" si="31"/>
        <v/>
      </c>
    </row>
    <row r="984" spans="2:13" s="107" customFormat="1" outlineLevel="1" x14ac:dyDescent="0.25">
      <c r="B984" s="108">
        <v>45106</v>
      </c>
      <c r="C984" s="109" t="s">
        <v>2086</v>
      </c>
      <c r="D984" s="109" t="s">
        <v>52</v>
      </c>
      <c r="E984" s="109" t="s">
        <v>2087</v>
      </c>
      <c r="F984" s="110">
        <v>1890265</v>
      </c>
      <c r="G984" s="110">
        <v>189027</v>
      </c>
      <c r="H984" s="111" t="s">
        <v>17</v>
      </c>
      <c r="I984" s="109" t="s">
        <v>3</v>
      </c>
      <c r="J984" s="109" t="s">
        <v>31</v>
      </c>
      <c r="L984" s="112">
        <f t="shared" si="30"/>
        <v>2079292</v>
      </c>
      <c r="M984" s="113" t="str">
        <f t="shared" si="31"/>
        <v/>
      </c>
    </row>
    <row r="985" spans="2:13" s="107" customFormat="1" outlineLevel="1" x14ac:dyDescent="0.25">
      <c r="B985" s="108">
        <v>45106</v>
      </c>
      <c r="C985" s="109" t="s">
        <v>2088</v>
      </c>
      <c r="D985" s="109" t="s">
        <v>52</v>
      </c>
      <c r="E985" s="109" t="s">
        <v>2089</v>
      </c>
      <c r="F985" s="110">
        <v>1537080</v>
      </c>
      <c r="G985" s="110">
        <v>153708</v>
      </c>
      <c r="H985" s="111" t="s">
        <v>17</v>
      </c>
      <c r="I985" s="109" t="s">
        <v>93</v>
      </c>
      <c r="J985" s="109" t="s">
        <v>94</v>
      </c>
      <c r="L985" s="112">
        <f t="shared" si="30"/>
        <v>1690788</v>
      </c>
      <c r="M985" s="113" t="str">
        <f t="shared" si="31"/>
        <v/>
      </c>
    </row>
    <row r="986" spans="2:13" s="107" customFormat="1" outlineLevel="1" x14ac:dyDescent="0.25">
      <c r="B986" s="108">
        <v>45106</v>
      </c>
      <c r="C986" s="109" t="s">
        <v>2090</v>
      </c>
      <c r="D986" s="109" t="s">
        <v>52</v>
      </c>
      <c r="E986" s="109" t="s">
        <v>2091</v>
      </c>
      <c r="F986" s="110">
        <v>1110580</v>
      </c>
      <c r="G986" s="110">
        <v>111058</v>
      </c>
      <c r="H986" s="111" t="s">
        <v>17</v>
      </c>
      <c r="I986" s="109" t="s">
        <v>23</v>
      </c>
      <c r="J986" s="109" t="s">
        <v>32</v>
      </c>
      <c r="L986" s="112">
        <f t="shared" si="30"/>
        <v>1221638</v>
      </c>
      <c r="M986" s="113" t="str">
        <f t="shared" si="31"/>
        <v/>
      </c>
    </row>
    <row r="987" spans="2:13" s="107" customFormat="1" outlineLevel="1" x14ac:dyDescent="0.25">
      <c r="B987" s="108">
        <v>45106</v>
      </c>
      <c r="C987" s="109" t="s">
        <v>2092</v>
      </c>
      <c r="D987" s="109" t="s">
        <v>52</v>
      </c>
      <c r="E987" s="109" t="s">
        <v>2093</v>
      </c>
      <c r="F987" s="110">
        <v>833265</v>
      </c>
      <c r="G987" s="110">
        <v>83327</v>
      </c>
      <c r="H987" s="111" t="s">
        <v>17</v>
      </c>
      <c r="I987" s="109" t="s">
        <v>23</v>
      </c>
      <c r="J987" s="109" t="s">
        <v>32</v>
      </c>
      <c r="L987" s="112">
        <f t="shared" si="30"/>
        <v>916592</v>
      </c>
      <c r="M987" s="113" t="str">
        <f t="shared" si="31"/>
        <v/>
      </c>
    </row>
    <row r="988" spans="2:13" s="107" customFormat="1" outlineLevel="1" x14ac:dyDescent="0.25">
      <c r="B988" s="108">
        <v>45106</v>
      </c>
      <c r="C988" s="109" t="s">
        <v>2094</v>
      </c>
      <c r="D988" s="109" t="s">
        <v>52</v>
      </c>
      <c r="E988" s="109" t="s">
        <v>2095</v>
      </c>
      <c r="F988" s="110">
        <v>1467333</v>
      </c>
      <c r="G988" s="110">
        <v>146733</v>
      </c>
      <c r="H988" s="111" t="s">
        <v>17</v>
      </c>
      <c r="I988" s="109" t="s">
        <v>23</v>
      </c>
      <c r="J988" s="109" t="s">
        <v>32</v>
      </c>
      <c r="L988" s="112">
        <f t="shared" si="30"/>
        <v>1614066</v>
      </c>
      <c r="M988" s="113" t="str">
        <f t="shared" si="31"/>
        <v/>
      </c>
    </row>
    <row r="989" spans="2:13" s="107" customFormat="1" outlineLevel="1" x14ac:dyDescent="0.25">
      <c r="B989" s="108">
        <v>45106</v>
      </c>
      <c r="C989" s="109" t="s">
        <v>2096</v>
      </c>
      <c r="D989" s="109" t="s">
        <v>52</v>
      </c>
      <c r="E989" s="109" t="s">
        <v>2097</v>
      </c>
      <c r="F989" s="110">
        <v>2481065</v>
      </c>
      <c r="G989" s="110">
        <v>248107</v>
      </c>
      <c r="H989" s="111" t="s">
        <v>17</v>
      </c>
      <c r="I989" s="109" t="s">
        <v>102</v>
      </c>
      <c r="J989" s="109" t="s">
        <v>103</v>
      </c>
      <c r="L989" s="112">
        <f t="shared" si="30"/>
        <v>2729172</v>
      </c>
      <c r="M989" s="113" t="str">
        <f t="shared" si="31"/>
        <v/>
      </c>
    </row>
    <row r="990" spans="2:13" s="107" customFormat="1" outlineLevel="1" x14ac:dyDescent="0.25">
      <c r="B990" s="108">
        <v>45106</v>
      </c>
      <c r="C990" s="109" t="s">
        <v>2098</v>
      </c>
      <c r="D990" s="109" t="s">
        <v>52</v>
      </c>
      <c r="E990" s="109" t="s">
        <v>2099</v>
      </c>
      <c r="F990" s="110">
        <v>1690989</v>
      </c>
      <c r="G990" s="110">
        <v>169099</v>
      </c>
      <c r="H990" s="111" t="s">
        <v>17</v>
      </c>
      <c r="I990" s="109" t="s">
        <v>33</v>
      </c>
      <c r="J990" s="109" t="s">
        <v>42</v>
      </c>
      <c r="L990" s="112">
        <f t="shared" si="30"/>
        <v>1860088</v>
      </c>
      <c r="M990" s="113" t="str">
        <f t="shared" si="31"/>
        <v/>
      </c>
    </row>
    <row r="991" spans="2:13" s="107" customFormat="1" outlineLevel="1" x14ac:dyDescent="0.25">
      <c r="B991" s="108">
        <v>45106</v>
      </c>
      <c r="C991" s="109" t="s">
        <v>2100</v>
      </c>
      <c r="D991" s="109" t="s">
        <v>52</v>
      </c>
      <c r="E991" s="109" t="s">
        <v>2101</v>
      </c>
      <c r="F991" s="110">
        <v>4276910</v>
      </c>
      <c r="G991" s="110">
        <v>427691</v>
      </c>
      <c r="H991" s="111" t="s">
        <v>17</v>
      </c>
      <c r="I991" s="109" t="s">
        <v>23</v>
      </c>
      <c r="J991" s="109" t="s">
        <v>32</v>
      </c>
      <c r="L991" s="112">
        <f t="shared" si="30"/>
        <v>4704601</v>
      </c>
      <c r="M991" s="113" t="str">
        <f t="shared" si="31"/>
        <v/>
      </c>
    </row>
    <row r="992" spans="2:13" s="107" customFormat="1" outlineLevel="1" x14ac:dyDescent="0.25">
      <c r="B992" s="108">
        <v>45106</v>
      </c>
      <c r="C992" s="109" t="s">
        <v>2102</v>
      </c>
      <c r="D992" s="109" t="s">
        <v>52</v>
      </c>
      <c r="E992" s="109" t="s">
        <v>2103</v>
      </c>
      <c r="F992" s="110">
        <v>499959</v>
      </c>
      <c r="G992" s="110">
        <v>49996</v>
      </c>
      <c r="H992" s="111" t="s">
        <v>17</v>
      </c>
      <c r="I992" s="109" t="s">
        <v>87</v>
      </c>
      <c r="J992" s="109" t="s">
        <v>88</v>
      </c>
      <c r="L992" s="112">
        <f t="shared" si="30"/>
        <v>549955</v>
      </c>
      <c r="M992" s="113" t="str">
        <f t="shared" si="31"/>
        <v/>
      </c>
    </row>
    <row r="993" spans="2:13" s="107" customFormat="1" outlineLevel="1" x14ac:dyDescent="0.25">
      <c r="B993" s="108">
        <v>45106</v>
      </c>
      <c r="C993" s="109" t="s">
        <v>2104</v>
      </c>
      <c r="D993" s="109" t="s">
        <v>52</v>
      </c>
      <c r="E993" s="109" t="s">
        <v>2105</v>
      </c>
      <c r="F993" s="110">
        <v>842013</v>
      </c>
      <c r="G993" s="110">
        <v>84201</v>
      </c>
      <c r="H993" s="111" t="s">
        <v>17</v>
      </c>
      <c r="I993" s="109" t="s">
        <v>60</v>
      </c>
      <c r="J993" s="109" t="s">
        <v>77</v>
      </c>
      <c r="L993" s="112">
        <f t="shared" si="30"/>
        <v>926214</v>
      </c>
      <c r="M993" s="113" t="str">
        <f t="shared" si="31"/>
        <v/>
      </c>
    </row>
    <row r="994" spans="2:13" s="107" customFormat="1" outlineLevel="1" x14ac:dyDescent="0.25">
      <c r="B994" s="108">
        <v>45106</v>
      </c>
      <c r="C994" s="109" t="s">
        <v>2106</v>
      </c>
      <c r="D994" s="109" t="s">
        <v>52</v>
      </c>
      <c r="E994" s="109" t="s">
        <v>2107</v>
      </c>
      <c r="F994" s="110">
        <v>1145574</v>
      </c>
      <c r="G994" s="110">
        <v>114557</v>
      </c>
      <c r="H994" s="111" t="s">
        <v>17</v>
      </c>
      <c r="I994" s="109" t="s">
        <v>60</v>
      </c>
      <c r="J994" s="109" t="s">
        <v>77</v>
      </c>
      <c r="L994" s="112">
        <f t="shared" si="30"/>
        <v>1260131</v>
      </c>
      <c r="M994" s="113" t="str">
        <f t="shared" si="31"/>
        <v/>
      </c>
    </row>
    <row r="995" spans="2:13" s="107" customFormat="1" outlineLevel="1" x14ac:dyDescent="0.25">
      <c r="B995" s="108">
        <v>45106</v>
      </c>
      <c r="C995" s="109" t="s">
        <v>2108</v>
      </c>
      <c r="D995" s="109" t="s">
        <v>52</v>
      </c>
      <c r="E995" s="109" t="s">
        <v>2109</v>
      </c>
      <c r="F995" s="110">
        <v>1771625</v>
      </c>
      <c r="G995" s="110">
        <v>177163</v>
      </c>
      <c r="H995" s="111" t="s">
        <v>17</v>
      </c>
      <c r="I995" s="109" t="s">
        <v>33</v>
      </c>
      <c r="J995" s="109" t="s">
        <v>42</v>
      </c>
      <c r="L995" s="112">
        <f t="shared" si="30"/>
        <v>1948788</v>
      </c>
      <c r="M995" s="113" t="str">
        <f t="shared" si="31"/>
        <v/>
      </c>
    </row>
    <row r="996" spans="2:13" s="107" customFormat="1" outlineLevel="1" x14ac:dyDescent="0.25">
      <c r="B996" s="108">
        <v>45106</v>
      </c>
      <c r="C996" s="109" t="s">
        <v>2110</v>
      </c>
      <c r="D996" s="109" t="s">
        <v>52</v>
      </c>
      <c r="E996" s="109" t="s">
        <v>2111</v>
      </c>
      <c r="F996" s="110">
        <v>1235684</v>
      </c>
      <c r="G996" s="110">
        <v>123568</v>
      </c>
      <c r="H996" s="111" t="s">
        <v>17</v>
      </c>
      <c r="I996" s="109" t="s">
        <v>118</v>
      </c>
      <c r="J996" s="109" t="s">
        <v>119</v>
      </c>
      <c r="L996" s="112">
        <f t="shared" si="30"/>
        <v>1359252</v>
      </c>
      <c r="M996" s="113" t="str">
        <f t="shared" si="31"/>
        <v/>
      </c>
    </row>
    <row r="997" spans="2:13" s="107" customFormat="1" outlineLevel="1" x14ac:dyDescent="0.25">
      <c r="B997" s="108">
        <v>45106</v>
      </c>
      <c r="C997" s="109" t="s">
        <v>2112</v>
      </c>
      <c r="D997" s="109" t="s">
        <v>52</v>
      </c>
      <c r="E997" s="109" t="s">
        <v>2113</v>
      </c>
      <c r="F997" s="110">
        <v>1161384</v>
      </c>
      <c r="G997" s="110">
        <v>116138</v>
      </c>
      <c r="H997" s="111" t="s">
        <v>17</v>
      </c>
      <c r="I997" s="109" t="s">
        <v>60</v>
      </c>
      <c r="J997" s="109" t="s">
        <v>77</v>
      </c>
      <c r="L997" s="112">
        <f t="shared" si="30"/>
        <v>1277522</v>
      </c>
      <c r="M997" s="113" t="str">
        <f t="shared" si="31"/>
        <v/>
      </c>
    </row>
    <row r="998" spans="2:13" s="107" customFormat="1" outlineLevel="1" x14ac:dyDescent="0.25">
      <c r="B998" s="108">
        <v>45106</v>
      </c>
      <c r="C998" s="109" t="s">
        <v>2114</v>
      </c>
      <c r="D998" s="109" t="s">
        <v>52</v>
      </c>
      <c r="E998" s="109" t="s">
        <v>2115</v>
      </c>
      <c r="F998" s="110">
        <v>773760</v>
      </c>
      <c r="G998" s="110">
        <v>77376</v>
      </c>
      <c r="H998" s="111" t="s">
        <v>17</v>
      </c>
      <c r="I998" s="109" t="s">
        <v>60</v>
      </c>
      <c r="J998" s="109" t="s">
        <v>77</v>
      </c>
      <c r="L998" s="112">
        <f t="shared" si="30"/>
        <v>851136</v>
      </c>
      <c r="M998" s="113" t="str">
        <f t="shared" si="31"/>
        <v/>
      </c>
    </row>
    <row r="999" spans="2:13" s="107" customFormat="1" outlineLevel="1" x14ac:dyDescent="0.25">
      <c r="B999" s="108">
        <v>45106</v>
      </c>
      <c r="C999" s="109" t="s">
        <v>2116</v>
      </c>
      <c r="D999" s="109" t="s">
        <v>52</v>
      </c>
      <c r="E999" s="109" t="s">
        <v>2117</v>
      </c>
      <c r="F999" s="110">
        <v>776217</v>
      </c>
      <c r="G999" s="110">
        <v>77622</v>
      </c>
      <c r="H999" s="111" t="s">
        <v>17</v>
      </c>
      <c r="I999" s="109" t="s">
        <v>33</v>
      </c>
      <c r="J999" s="109" t="s">
        <v>42</v>
      </c>
      <c r="L999" s="112">
        <f t="shared" si="30"/>
        <v>853839</v>
      </c>
      <c r="M999" s="113" t="str">
        <f t="shared" si="31"/>
        <v/>
      </c>
    </row>
    <row r="1000" spans="2:13" s="107" customFormat="1" outlineLevel="1" x14ac:dyDescent="0.25">
      <c r="B1000" s="108">
        <v>45106</v>
      </c>
      <c r="C1000" s="109" t="s">
        <v>2118</v>
      </c>
      <c r="D1000" s="109" t="s">
        <v>52</v>
      </c>
      <c r="E1000" s="109" t="s">
        <v>2119</v>
      </c>
      <c r="F1000" s="110">
        <v>1480180</v>
      </c>
      <c r="G1000" s="110">
        <v>148018</v>
      </c>
      <c r="H1000" s="111" t="s">
        <v>17</v>
      </c>
      <c r="I1000" s="109" t="s">
        <v>49</v>
      </c>
      <c r="J1000" s="109" t="s">
        <v>75</v>
      </c>
      <c r="L1000" s="112">
        <f t="shared" si="30"/>
        <v>1628198</v>
      </c>
      <c r="M1000" s="113">
        <f t="shared" si="31"/>
        <v>2</v>
      </c>
    </row>
    <row r="1001" spans="2:13" s="107" customFormat="1" outlineLevel="1" x14ac:dyDescent="0.25">
      <c r="B1001" s="108">
        <v>45106</v>
      </c>
      <c r="C1001" s="109" t="s">
        <v>2120</v>
      </c>
      <c r="D1001" s="109" t="s">
        <v>52</v>
      </c>
      <c r="E1001" s="109" t="s">
        <v>2121</v>
      </c>
      <c r="F1001" s="110">
        <v>1069307</v>
      </c>
      <c r="G1001" s="110">
        <v>106931</v>
      </c>
      <c r="H1001" s="111" t="s">
        <v>17</v>
      </c>
      <c r="I1001" s="109" t="s">
        <v>95</v>
      </c>
      <c r="J1001" s="109" t="s">
        <v>96</v>
      </c>
      <c r="L1001" s="112">
        <f t="shared" si="30"/>
        <v>1176238</v>
      </c>
      <c r="M1001" s="113" t="str">
        <f t="shared" si="31"/>
        <v/>
      </c>
    </row>
    <row r="1002" spans="2:13" s="107" customFormat="1" outlineLevel="1" x14ac:dyDescent="0.25">
      <c r="B1002" s="108">
        <v>45106</v>
      </c>
      <c r="C1002" s="109" t="s">
        <v>2122</v>
      </c>
      <c r="D1002" s="109" t="s">
        <v>52</v>
      </c>
      <c r="E1002" s="109" t="s">
        <v>2123</v>
      </c>
      <c r="F1002" s="110">
        <v>1072991</v>
      </c>
      <c r="G1002" s="110">
        <v>107299</v>
      </c>
      <c r="H1002" s="111" t="s">
        <v>17</v>
      </c>
      <c r="I1002" s="109" t="s">
        <v>49</v>
      </c>
      <c r="J1002" s="109" t="s">
        <v>75</v>
      </c>
      <c r="L1002" s="112">
        <f t="shared" si="30"/>
        <v>1180290</v>
      </c>
      <c r="M1002" s="113" t="str">
        <f t="shared" si="31"/>
        <v/>
      </c>
    </row>
    <row r="1003" spans="2:13" s="107" customFormat="1" outlineLevel="1" x14ac:dyDescent="0.25">
      <c r="B1003" s="108">
        <v>45106</v>
      </c>
      <c r="C1003" s="109" t="s">
        <v>2124</v>
      </c>
      <c r="D1003" s="109" t="s">
        <v>52</v>
      </c>
      <c r="E1003" s="109" t="s">
        <v>2125</v>
      </c>
      <c r="F1003" s="110">
        <v>845600</v>
      </c>
      <c r="G1003" s="110">
        <v>84560</v>
      </c>
      <c r="H1003" s="111" t="s">
        <v>17</v>
      </c>
      <c r="I1003" s="109" t="s">
        <v>57</v>
      </c>
      <c r="J1003" s="109" t="s">
        <v>36</v>
      </c>
      <c r="L1003" s="112">
        <f t="shared" si="30"/>
        <v>930160</v>
      </c>
      <c r="M1003" s="113" t="str">
        <f t="shared" si="31"/>
        <v/>
      </c>
    </row>
    <row r="1004" spans="2:13" s="107" customFormat="1" outlineLevel="1" x14ac:dyDescent="0.25">
      <c r="B1004" s="108">
        <v>45106</v>
      </c>
      <c r="C1004" s="109" t="s">
        <v>2126</v>
      </c>
      <c r="D1004" s="109" t="s">
        <v>52</v>
      </c>
      <c r="E1004" s="109" t="s">
        <v>2127</v>
      </c>
      <c r="F1004" s="110">
        <v>981856</v>
      </c>
      <c r="G1004" s="110">
        <v>98186</v>
      </c>
      <c r="H1004" s="111" t="s">
        <v>17</v>
      </c>
      <c r="I1004" s="109" t="s">
        <v>57</v>
      </c>
      <c r="J1004" s="109" t="s">
        <v>36</v>
      </c>
      <c r="L1004" s="112">
        <f t="shared" si="30"/>
        <v>1080042</v>
      </c>
      <c r="M1004" s="113" t="str">
        <f t="shared" si="31"/>
        <v/>
      </c>
    </row>
    <row r="1005" spans="2:13" s="107" customFormat="1" outlineLevel="1" x14ac:dyDescent="0.25">
      <c r="B1005" s="108">
        <v>45106</v>
      </c>
      <c r="C1005" s="109" t="s">
        <v>2128</v>
      </c>
      <c r="D1005" s="109" t="s">
        <v>52</v>
      </c>
      <c r="E1005" s="109" t="s">
        <v>2129</v>
      </c>
      <c r="F1005" s="110">
        <v>1110580</v>
      </c>
      <c r="G1005" s="110">
        <v>111058</v>
      </c>
      <c r="H1005" s="111" t="s">
        <v>17</v>
      </c>
      <c r="I1005" s="109" t="s">
        <v>49</v>
      </c>
      <c r="J1005" s="109" t="s">
        <v>75</v>
      </c>
      <c r="L1005" s="112">
        <f t="shared" si="30"/>
        <v>1221638</v>
      </c>
      <c r="M1005" s="113" t="str">
        <f t="shared" si="31"/>
        <v/>
      </c>
    </row>
    <row r="1006" spans="2:13" s="107" customFormat="1" outlineLevel="1" x14ac:dyDescent="0.25">
      <c r="B1006" s="108">
        <v>45106</v>
      </c>
      <c r="C1006" s="109" t="s">
        <v>2130</v>
      </c>
      <c r="D1006" s="109" t="s">
        <v>52</v>
      </c>
      <c r="E1006" s="109" t="s">
        <v>2131</v>
      </c>
      <c r="F1006" s="110">
        <v>922445</v>
      </c>
      <c r="G1006" s="110">
        <v>92245</v>
      </c>
      <c r="H1006" s="111" t="s">
        <v>17</v>
      </c>
      <c r="I1006" s="109" t="s">
        <v>49</v>
      </c>
      <c r="J1006" s="109" t="s">
        <v>75</v>
      </c>
      <c r="L1006" s="112">
        <f t="shared" si="30"/>
        <v>1014690</v>
      </c>
      <c r="M1006" s="113" t="str">
        <f t="shared" si="31"/>
        <v/>
      </c>
    </row>
    <row r="1007" spans="2:13" s="107" customFormat="1" outlineLevel="1" x14ac:dyDescent="0.25">
      <c r="B1007" s="108">
        <v>45106</v>
      </c>
      <c r="C1007" s="109" t="s">
        <v>2132</v>
      </c>
      <c r="D1007" s="109" t="s">
        <v>52</v>
      </c>
      <c r="E1007" s="109" t="s">
        <v>2133</v>
      </c>
      <c r="F1007" s="110">
        <v>967467</v>
      </c>
      <c r="G1007" s="110">
        <v>96747</v>
      </c>
      <c r="H1007" s="111" t="s">
        <v>17</v>
      </c>
      <c r="I1007" s="109" t="s">
        <v>3</v>
      </c>
      <c r="J1007" s="109" t="s">
        <v>31</v>
      </c>
      <c r="L1007" s="112">
        <f t="shared" si="30"/>
        <v>1064214</v>
      </c>
      <c r="M1007" s="113" t="str">
        <f t="shared" si="31"/>
        <v/>
      </c>
    </row>
    <row r="1008" spans="2:13" s="107" customFormat="1" outlineLevel="1" x14ac:dyDescent="0.25">
      <c r="B1008" s="108">
        <v>45106</v>
      </c>
      <c r="C1008" s="109" t="s">
        <v>2134</v>
      </c>
      <c r="D1008" s="109" t="s">
        <v>52</v>
      </c>
      <c r="E1008" s="109" t="s">
        <v>2135</v>
      </c>
      <c r="F1008" s="110">
        <v>1149160</v>
      </c>
      <c r="G1008" s="110">
        <v>114916</v>
      </c>
      <c r="H1008" s="111" t="s">
        <v>17</v>
      </c>
      <c r="I1008" s="109" t="s">
        <v>3</v>
      </c>
      <c r="J1008" s="109" t="s">
        <v>31</v>
      </c>
      <c r="L1008" s="112">
        <f t="shared" si="30"/>
        <v>1264076</v>
      </c>
      <c r="M1008" s="113" t="str">
        <f t="shared" si="31"/>
        <v/>
      </c>
    </row>
    <row r="1009" spans="2:13" s="107" customFormat="1" outlineLevel="1" x14ac:dyDescent="0.25">
      <c r="B1009" s="108">
        <v>45106</v>
      </c>
      <c r="C1009" s="109" t="s">
        <v>2136</v>
      </c>
      <c r="D1009" s="109" t="s">
        <v>52</v>
      </c>
      <c r="E1009" s="109" t="s">
        <v>2137</v>
      </c>
      <c r="F1009" s="110">
        <v>1638542</v>
      </c>
      <c r="G1009" s="110">
        <v>163854</v>
      </c>
      <c r="H1009" s="111" t="s">
        <v>17</v>
      </c>
      <c r="I1009" s="109" t="s">
        <v>3</v>
      </c>
      <c r="J1009" s="109" t="s">
        <v>31</v>
      </c>
      <c r="L1009" s="112">
        <f t="shared" si="30"/>
        <v>1802396</v>
      </c>
      <c r="M1009" s="113" t="str">
        <f t="shared" si="31"/>
        <v/>
      </c>
    </row>
    <row r="1010" spans="2:13" s="107" customFormat="1" outlineLevel="1" x14ac:dyDescent="0.25">
      <c r="B1010" s="108">
        <v>45106</v>
      </c>
      <c r="C1010" s="109" t="s">
        <v>2138</v>
      </c>
      <c r="D1010" s="109" t="s">
        <v>52</v>
      </c>
      <c r="E1010" s="109" t="s">
        <v>2139</v>
      </c>
      <c r="F1010" s="110">
        <v>1919796</v>
      </c>
      <c r="G1010" s="110">
        <v>191980</v>
      </c>
      <c r="H1010" s="111" t="s">
        <v>17</v>
      </c>
      <c r="I1010" s="109" t="s">
        <v>8</v>
      </c>
      <c r="J1010" s="109" t="s">
        <v>51</v>
      </c>
      <c r="L1010" s="112">
        <f t="shared" si="30"/>
        <v>2111776</v>
      </c>
      <c r="M1010" s="113" t="str">
        <f t="shared" si="31"/>
        <v/>
      </c>
    </row>
    <row r="1011" spans="2:13" s="107" customFormat="1" outlineLevel="1" x14ac:dyDescent="0.25">
      <c r="B1011" s="108">
        <v>45106</v>
      </c>
      <c r="C1011" s="109" t="s">
        <v>2140</v>
      </c>
      <c r="D1011" s="109" t="s">
        <v>52</v>
      </c>
      <c r="E1011" s="109" t="s">
        <v>2141</v>
      </c>
      <c r="F1011" s="110">
        <v>2033831</v>
      </c>
      <c r="G1011" s="110">
        <v>203383</v>
      </c>
      <c r="H1011" s="111" t="s">
        <v>17</v>
      </c>
      <c r="I1011" s="109" t="s">
        <v>8</v>
      </c>
      <c r="J1011" s="109" t="s">
        <v>51</v>
      </c>
      <c r="L1011" s="112">
        <f t="shared" si="30"/>
        <v>2237214</v>
      </c>
      <c r="M1011" s="113" t="str">
        <f t="shared" si="31"/>
        <v/>
      </c>
    </row>
    <row r="1012" spans="2:13" s="107" customFormat="1" outlineLevel="1" x14ac:dyDescent="0.25">
      <c r="B1012" s="108">
        <v>45106</v>
      </c>
      <c r="C1012" s="109" t="s">
        <v>2142</v>
      </c>
      <c r="D1012" s="109" t="s">
        <v>52</v>
      </c>
      <c r="E1012" s="109" t="s">
        <v>2143</v>
      </c>
      <c r="F1012" s="110">
        <v>2674910</v>
      </c>
      <c r="G1012" s="110">
        <v>267491</v>
      </c>
      <c r="H1012" s="111" t="s">
        <v>17</v>
      </c>
      <c r="I1012" s="109" t="s">
        <v>57</v>
      </c>
      <c r="J1012" s="109" t="s">
        <v>36</v>
      </c>
      <c r="L1012" s="112">
        <f t="shared" si="30"/>
        <v>2942401</v>
      </c>
      <c r="M1012" s="113" t="str">
        <f t="shared" si="31"/>
        <v/>
      </c>
    </row>
    <row r="1013" spans="2:13" s="107" customFormat="1" outlineLevel="1" x14ac:dyDescent="0.25">
      <c r="B1013" s="108">
        <v>45106</v>
      </c>
      <c r="C1013" s="109" t="s">
        <v>2144</v>
      </c>
      <c r="D1013" s="109" t="s">
        <v>52</v>
      </c>
      <c r="E1013" s="109" t="s">
        <v>2145</v>
      </c>
      <c r="F1013" s="110">
        <v>2167212</v>
      </c>
      <c r="G1013" s="110">
        <v>216721</v>
      </c>
      <c r="H1013" s="111" t="s">
        <v>17</v>
      </c>
      <c r="I1013" s="109" t="s">
        <v>2146</v>
      </c>
      <c r="J1013" s="109" t="s">
        <v>2147</v>
      </c>
      <c r="L1013" s="112">
        <f t="shared" si="30"/>
        <v>2383933</v>
      </c>
      <c r="M1013" s="113" t="str">
        <f t="shared" si="31"/>
        <v/>
      </c>
    </row>
    <row r="1014" spans="2:13" s="107" customFormat="1" outlineLevel="1" x14ac:dyDescent="0.25">
      <c r="B1014" s="108">
        <v>45106</v>
      </c>
      <c r="C1014" s="109" t="s">
        <v>2148</v>
      </c>
      <c r="D1014" s="109" t="s">
        <v>52</v>
      </c>
      <c r="E1014" s="109" t="s">
        <v>2149</v>
      </c>
      <c r="F1014" s="110">
        <v>1115634</v>
      </c>
      <c r="G1014" s="110">
        <v>111563</v>
      </c>
      <c r="H1014" s="111" t="s">
        <v>17</v>
      </c>
      <c r="I1014" s="109" t="s">
        <v>3</v>
      </c>
      <c r="J1014" s="109" t="s">
        <v>31</v>
      </c>
      <c r="L1014" s="112">
        <f t="shared" si="30"/>
        <v>1227197</v>
      </c>
      <c r="M1014" s="113" t="str">
        <f t="shared" si="31"/>
        <v/>
      </c>
    </row>
    <row r="1015" spans="2:13" s="107" customFormat="1" outlineLevel="1" x14ac:dyDescent="0.25">
      <c r="B1015" s="108">
        <v>45106</v>
      </c>
      <c r="C1015" s="109" t="s">
        <v>2150</v>
      </c>
      <c r="D1015" s="109" t="s">
        <v>52</v>
      </c>
      <c r="E1015" s="109" t="s">
        <v>2151</v>
      </c>
      <c r="F1015" s="110">
        <v>1193040</v>
      </c>
      <c r="G1015" s="110">
        <v>119304</v>
      </c>
      <c r="H1015" s="111" t="s">
        <v>17</v>
      </c>
      <c r="I1015" s="109" t="s">
        <v>8</v>
      </c>
      <c r="J1015" s="109" t="s">
        <v>51</v>
      </c>
      <c r="L1015" s="112">
        <f t="shared" si="30"/>
        <v>1312344</v>
      </c>
      <c r="M1015" s="113" t="str">
        <f t="shared" si="31"/>
        <v/>
      </c>
    </row>
    <row r="1016" spans="2:13" s="107" customFormat="1" outlineLevel="1" x14ac:dyDescent="0.25">
      <c r="B1016" s="108">
        <v>45106</v>
      </c>
      <c r="C1016" s="109" t="s">
        <v>2152</v>
      </c>
      <c r="D1016" s="109" t="s">
        <v>52</v>
      </c>
      <c r="E1016" s="109" t="s">
        <v>2153</v>
      </c>
      <c r="F1016" s="110">
        <v>1532634</v>
      </c>
      <c r="G1016" s="110">
        <v>153263</v>
      </c>
      <c r="H1016" s="111" t="s">
        <v>17</v>
      </c>
      <c r="I1016" s="109" t="s">
        <v>57</v>
      </c>
      <c r="J1016" s="109" t="s">
        <v>36</v>
      </c>
      <c r="L1016" s="112">
        <f t="shared" si="30"/>
        <v>1685897</v>
      </c>
      <c r="M1016" s="113" t="str">
        <f t="shared" si="31"/>
        <v/>
      </c>
    </row>
    <row r="1017" spans="2:13" s="107" customFormat="1" outlineLevel="1" x14ac:dyDescent="0.25">
      <c r="B1017" s="108">
        <v>45106</v>
      </c>
      <c r="C1017" s="109" t="s">
        <v>2154</v>
      </c>
      <c r="D1017" s="109" t="s">
        <v>52</v>
      </c>
      <c r="E1017" s="109" t="s">
        <v>2155</v>
      </c>
      <c r="F1017" s="110">
        <v>996108</v>
      </c>
      <c r="G1017" s="110">
        <v>99611</v>
      </c>
      <c r="H1017" s="111" t="s">
        <v>17</v>
      </c>
      <c r="I1017" s="109" t="s">
        <v>49</v>
      </c>
      <c r="J1017" s="109" t="s">
        <v>75</v>
      </c>
      <c r="L1017" s="112">
        <f t="shared" si="30"/>
        <v>1095719</v>
      </c>
      <c r="M1017" s="113" t="str">
        <f t="shared" si="31"/>
        <v/>
      </c>
    </row>
    <row r="1018" spans="2:13" s="107" customFormat="1" outlineLevel="1" x14ac:dyDescent="0.25">
      <c r="B1018" s="108">
        <v>45106</v>
      </c>
      <c r="C1018" s="109" t="s">
        <v>2156</v>
      </c>
      <c r="D1018" s="109" t="s">
        <v>52</v>
      </c>
      <c r="E1018" s="109" t="s">
        <v>2157</v>
      </c>
      <c r="F1018" s="110">
        <v>1890265</v>
      </c>
      <c r="G1018" s="110">
        <v>189027</v>
      </c>
      <c r="H1018" s="111" t="s">
        <v>17</v>
      </c>
      <c r="I1018" s="109" t="s">
        <v>3</v>
      </c>
      <c r="J1018" s="109" t="s">
        <v>31</v>
      </c>
      <c r="L1018" s="112">
        <f t="shared" si="30"/>
        <v>2079292</v>
      </c>
      <c r="M1018" s="113" t="str">
        <f t="shared" si="31"/>
        <v/>
      </c>
    </row>
    <row r="1019" spans="2:13" s="107" customFormat="1" outlineLevel="1" x14ac:dyDescent="0.25">
      <c r="B1019" s="108">
        <v>45106</v>
      </c>
      <c r="C1019" s="109" t="s">
        <v>2158</v>
      </c>
      <c r="D1019" s="109" t="s">
        <v>52</v>
      </c>
      <c r="E1019" s="109" t="s">
        <v>2159</v>
      </c>
      <c r="F1019" s="110">
        <v>2371175</v>
      </c>
      <c r="G1019" s="110">
        <v>237118</v>
      </c>
      <c r="H1019" s="111" t="s">
        <v>17</v>
      </c>
      <c r="I1019" s="109" t="s">
        <v>3</v>
      </c>
      <c r="J1019" s="109" t="s">
        <v>31</v>
      </c>
      <c r="L1019" s="112">
        <f t="shared" si="30"/>
        <v>2608293</v>
      </c>
      <c r="M1019" s="113" t="str">
        <f t="shared" si="31"/>
        <v/>
      </c>
    </row>
    <row r="1020" spans="2:13" s="107" customFormat="1" outlineLevel="1" x14ac:dyDescent="0.25">
      <c r="B1020" s="108">
        <v>45106</v>
      </c>
      <c r="C1020" s="109" t="s">
        <v>2160</v>
      </c>
      <c r="D1020" s="109" t="s">
        <v>52</v>
      </c>
      <c r="E1020" s="109" t="s">
        <v>2161</v>
      </c>
      <c r="F1020" s="110">
        <v>1049760</v>
      </c>
      <c r="G1020" s="110">
        <v>104976</v>
      </c>
      <c r="H1020" s="111" t="s">
        <v>17</v>
      </c>
      <c r="I1020" s="109" t="s">
        <v>3</v>
      </c>
      <c r="J1020" s="109" t="s">
        <v>31</v>
      </c>
      <c r="L1020" s="112">
        <f t="shared" si="30"/>
        <v>1154736</v>
      </c>
      <c r="M1020" s="113" t="str">
        <f t="shared" si="31"/>
        <v/>
      </c>
    </row>
    <row r="1021" spans="2:13" s="107" customFormat="1" outlineLevel="1" x14ac:dyDescent="0.25">
      <c r="B1021" s="108">
        <v>45106</v>
      </c>
      <c r="C1021" s="109" t="s">
        <v>2162</v>
      </c>
      <c r="D1021" s="109" t="s">
        <v>52</v>
      </c>
      <c r="E1021" s="109" t="s">
        <v>2163</v>
      </c>
      <c r="F1021" s="110">
        <v>2743825</v>
      </c>
      <c r="G1021" s="110">
        <v>274383</v>
      </c>
      <c r="H1021" s="111" t="s">
        <v>17</v>
      </c>
      <c r="I1021" s="109" t="s">
        <v>3</v>
      </c>
      <c r="J1021" s="109" t="s">
        <v>31</v>
      </c>
      <c r="L1021" s="112">
        <f t="shared" si="30"/>
        <v>3018208</v>
      </c>
      <c r="M1021" s="113">
        <f t="shared" si="31"/>
        <v>2</v>
      </c>
    </row>
    <row r="1022" spans="2:13" s="107" customFormat="1" outlineLevel="1" x14ac:dyDescent="0.25">
      <c r="B1022" s="108">
        <v>45106</v>
      </c>
      <c r="C1022" s="109" t="s">
        <v>2164</v>
      </c>
      <c r="D1022" s="109" t="s">
        <v>52</v>
      </c>
      <c r="E1022" s="109" t="s">
        <v>2165</v>
      </c>
      <c r="F1022" s="110">
        <v>1161234</v>
      </c>
      <c r="G1022" s="110">
        <v>116123</v>
      </c>
      <c r="H1022" s="111" t="s">
        <v>17</v>
      </c>
      <c r="I1022" s="109" t="s">
        <v>3</v>
      </c>
      <c r="J1022" s="109" t="s">
        <v>31</v>
      </c>
      <c r="L1022" s="112">
        <f t="shared" si="30"/>
        <v>1277357</v>
      </c>
      <c r="M1022" s="113" t="str">
        <f t="shared" si="31"/>
        <v/>
      </c>
    </row>
    <row r="1023" spans="2:13" s="107" customFormat="1" outlineLevel="1" x14ac:dyDescent="0.25">
      <c r="B1023" s="108">
        <v>45106</v>
      </c>
      <c r="C1023" s="109" t="s">
        <v>2166</v>
      </c>
      <c r="D1023" s="109" t="s">
        <v>52</v>
      </c>
      <c r="E1023" s="109" t="s">
        <v>2167</v>
      </c>
      <c r="F1023" s="110">
        <v>716830</v>
      </c>
      <c r="G1023" s="110">
        <v>71683</v>
      </c>
      <c r="H1023" s="111" t="s">
        <v>17</v>
      </c>
      <c r="I1023" s="109" t="s">
        <v>57</v>
      </c>
      <c r="J1023" s="109" t="s">
        <v>36</v>
      </c>
      <c r="L1023" s="112">
        <f t="shared" si="30"/>
        <v>788513</v>
      </c>
      <c r="M1023" s="113" t="str">
        <f t="shared" si="31"/>
        <v/>
      </c>
    </row>
    <row r="1024" spans="2:13" s="107" customFormat="1" outlineLevel="1" x14ac:dyDescent="0.25">
      <c r="B1024" s="108">
        <v>45106</v>
      </c>
      <c r="C1024" s="109" t="s">
        <v>2168</v>
      </c>
      <c r="D1024" s="109" t="s">
        <v>52</v>
      </c>
      <c r="E1024" s="109" t="s">
        <v>2169</v>
      </c>
      <c r="F1024" s="110">
        <v>651750</v>
      </c>
      <c r="G1024" s="110">
        <v>65175</v>
      </c>
      <c r="H1024" s="111" t="s">
        <v>17</v>
      </c>
      <c r="I1024" s="109" t="s">
        <v>8</v>
      </c>
      <c r="J1024" s="109" t="s">
        <v>51</v>
      </c>
      <c r="L1024" s="112">
        <f t="shared" si="30"/>
        <v>716925</v>
      </c>
      <c r="M1024" s="113" t="str">
        <f t="shared" si="31"/>
        <v/>
      </c>
    </row>
    <row r="1025" spans="2:13" s="107" customFormat="1" outlineLevel="1" x14ac:dyDescent="0.25">
      <c r="B1025" s="108">
        <v>45106</v>
      </c>
      <c r="C1025" s="109" t="s">
        <v>2170</v>
      </c>
      <c r="D1025" s="109" t="s">
        <v>52</v>
      </c>
      <c r="E1025" s="109" t="s">
        <v>2171</v>
      </c>
      <c r="F1025" s="110">
        <v>1134159</v>
      </c>
      <c r="G1025" s="110">
        <v>113416</v>
      </c>
      <c r="H1025" s="111" t="s">
        <v>17</v>
      </c>
      <c r="I1025" s="109" t="s">
        <v>57</v>
      </c>
      <c r="J1025" s="109" t="s">
        <v>36</v>
      </c>
      <c r="L1025" s="112">
        <f t="shared" si="30"/>
        <v>1247575</v>
      </c>
      <c r="M1025" s="113" t="str">
        <f t="shared" si="31"/>
        <v/>
      </c>
    </row>
    <row r="1026" spans="2:13" s="107" customFormat="1" outlineLevel="1" x14ac:dyDescent="0.25">
      <c r="B1026" s="108">
        <v>45106</v>
      </c>
      <c r="C1026" s="109" t="s">
        <v>2172</v>
      </c>
      <c r="D1026" s="109" t="s">
        <v>52</v>
      </c>
      <c r="E1026" s="109" t="s">
        <v>2173</v>
      </c>
      <c r="F1026" s="110">
        <v>1632213</v>
      </c>
      <c r="G1026" s="110">
        <v>163221</v>
      </c>
      <c r="H1026" s="111" t="s">
        <v>17</v>
      </c>
      <c r="I1026" s="109" t="s">
        <v>95</v>
      </c>
      <c r="J1026" s="109" t="s">
        <v>96</v>
      </c>
      <c r="L1026" s="112">
        <f t="shared" si="30"/>
        <v>1795434</v>
      </c>
      <c r="M1026" s="113" t="str">
        <f t="shared" si="31"/>
        <v/>
      </c>
    </row>
    <row r="1027" spans="2:13" s="107" customFormat="1" outlineLevel="1" x14ac:dyDescent="0.25">
      <c r="B1027" s="108">
        <v>45106</v>
      </c>
      <c r="C1027" s="109" t="s">
        <v>2174</v>
      </c>
      <c r="D1027" s="109" t="s">
        <v>52</v>
      </c>
      <c r="E1027" s="109" t="s">
        <v>2175</v>
      </c>
      <c r="F1027" s="110">
        <v>1106934</v>
      </c>
      <c r="G1027" s="110">
        <v>110693</v>
      </c>
      <c r="H1027" s="111" t="s">
        <v>17</v>
      </c>
      <c r="I1027" s="109" t="s">
        <v>3</v>
      </c>
      <c r="J1027" s="109" t="s">
        <v>31</v>
      </c>
      <c r="L1027" s="112">
        <f t="shared" si="30"/>
        <v>1217627</v>
      </c>
      <c r="M1027" s="113" t="str">
        <f t="shared" si="31"/>
        <v/>
      </c>
    </row>
    <row r="1028" spans="2:13" s="107" customFormat="1" outlineLevel="1" x14ac:dyDescent="0.25">
      <c r="B1028" s="108">
        <v>45106</v>
      </c>
      <c r="C1028" s="109" t="s">
        <v>2176</v>
      </c>
      <c r="D1028" s="109" t="s">
        <v>52</v>
      </c>
      <c r="E1028" s="109" t="s">
        <v>2177</v>
      </c>
      <c r="F1028" s="110">
        <v>2462851</v>
      </c>
      <c r="G1028" s="110">
        <v>246285</v>
      </c>
      <c r="H1028" s="111" t="s">
        <v>17</v>
      </c>
      <c r="I1028" s="109" t="s">
        <v>8</v>
      </c>
      <c r="J1028" s="109" t="s">
        <v>51</v>
      </c>
      <c r="L1028" s="112">
        <f t="shared" si="30"/>
        <v>2709136</v>
      </c>
      <c r="M1028" s="113" t="str">
        <f t="shared" si="31"/>
        <v/>
      </c>
    </row>
    <row r="1029" spans="2:13" s="107" customFormat="1" outlineLevel="1" x14ac:dyDescent="0.25">
      <c r="B1029" s="108">
        <v>45106</v>
      </c>
      <c r="C1029" s="109" t="s">
        <v>2178</v>
      </c>
      <c r="D1029" s="109" t="s">
        <v>52</v>
      </c>
      <c r="E1029" s="109" t="s">
        <v>2179</v>
      </c>
      <c r="F1029" s="110">
        <v>756525</v>
      </c>
      <c r="G1029" s="110">
        <v>75653</v>
      </c>
      <c r="H1029" s="111" t="s">
        <v>17</v>
      </c>
      <c r="I1029" s="109" t="s">
        <v>3</v>
      </c>
      <c r="J1029" s="109" t="s">
        <v>31</v>
      </c>
      <c r="L1029" s="112">
        <f t="shared" si="30"/>
        <v>832178</v>
      </c>
      <c r="M1029" s="113" t="str">
        <f t="shared" si="31"/>
        <v/>
      </c>
    </row>
    <row r="1030" spans="2:13" s="107" customFormat="1" outlineLevel="1" x14ac:dyDescent="0.25">
      <c r="B1030" s="108">
        <v>45106</v>
      </c>
      <c r="C1030" s="109" t="s">
        <v>2180</v>
      </c>
      <c r="D1030" s="109" t="s">
        <v>52</v>
      </c>
      <c r="E1030" s="109" t="s">
        <v>2181</v>
      </c>
      <c r="F1030" s="110">
        <v>1407894</v>
      </c>
      <c r="G1030" s="110">
        <v>140789</v>
      </c>
      <c r="H1030" s="111" t="s">
        <v>17</v>
      </c>
      <c r="I1030" s="109" t="s">
        <v>8</v>
      </c>
      <c r="J1030" s="109" t="s">
        <v>51</v>
      </c>
      <c r="L1030" s="112">
        <f t="shared" si="30"/>
        <v>1548683</v>
      </c>
      <c r="M1030" s="113" t="str">
        <f t="shared" si="31"/>
        <v/>
      </c>
    </row>
    <row r="1031" spans="2:13" s="107" customFormat="1" outlineLevel="1" x14ac:dyDescent="0.25">
      <c r="B1031" s="108">
        <v>45106</v>
      </c>
      <c r="C1031" s="109" t="s">
        <v>2182</v>
      </c>
      <c r="D1031" s="109" t="s">
        <v>52</v>
      </c>
      <c r="E1031" s="109" t="s">
        <v>2183</v>
      </c>
      <c r="F1031" s="110">
        <v>1630142</v>
      </c>
      <c r="G1031" s="110">
        <v>163014</v>
      </c>
      <c r="H1031" s="111" t="s">
        <v>17</v>
      </c>
      <c r="I1031" s="109" t="s">
        <v>8</v>
      </c>
      <c r="J1031" s="109" t="s">
        <v>51</v>
      </c>
      <c r="L1031" s="112">
        <f t="shared" ref="L1031:L1040" si="32">G1031+F1031</f>
        <v>1793156</v>
      </c>
      <c r="M1031" s="113" t="str">
        <f t="shared" si="31"/>
        <v/>
      </c>
    </row>
    <row r="1032" spans="2:13" s="107" customFormat="1" outlineLevel="1" x14ac:dyDescent="0.25">
      <c r="B1032" s="108">
        <v>45106</v>
      </c>
      <c r="C1032" s="109" t="s">
        <v>2184</v>
      </c>
      <c r="D1032" s="109" t="s">
        <v>52</v>
      </c>
      <c r="E1032" s="109" t="s">
        <v>2185</v>
      </c>
      <c r="F1032" s="110">
        <v>734310</v>
      </c>
      <c r="G1032" s="110">
        <v>73431</v>
      </c>
      <c r="H1032" s="111" t="s">
        <v>17</v>
      </c>
      <c r="I1032" s="109" t="s">
        <v>8</v>
      </c>
      <c r="J1032" s="109" t="s">
        <v>51</v>
      </c>
      <c r="L1032" s="112">
        <f t="shared" si="32"/>
        <v>807741</v>
      </c>
      <c r="M1032" s="113" t="str">
        <f t="shared" ref="M1032:M1040" si="33">IF(C1032-C1031=1,"",C1032-C1031)</f>
        <v/>
      </c>
    </row>
    <row r="1033" spans="2:13" s="107" customFormat="1" outlineLevel="1" x14ac:dyDescent="0.25">
      <c r="B1033" s="108">
        <v>45106</v>
      </c>
      <c r="C1033" s="109" t="s">
        <v>2186</v>
      </c>
      <c r="D1033" s="109" t="s">
        <v>52</v>
      </c>
      <c r="E1033" s="109" t="s">
        <v>2187</v>
      </c>
      <c r="F1033" s="110">
        <v>1329050</v>
      </c>
      <c r="G1033" s="110">
        <v>132905</v>
      </c>
      <c r="H1033" s="111" t="s">
        <v>17</v>
      </c>
      <c r="I1033" s="109" t="s">
        <v>95</v>
      </c>
      <c r="J1033" s="109" t="s">
        <v>96</v>
      </c>
      <c r="L1033" s="112">
        <f t="shared" si="32"/>
        <v>1461955</v>
      </c>
      <c r="M1033" s="113" t="str">
        <f t="shared" si="33"/>
        <v/>
      </c>
    </row>
    <row r="1034" spans="2:13" s="107" customFormat="1" outlineLevel="1" x14ac:dyDescent="0.25">
      <c r="B1034" s="108">
        <v>45106</v>
      </c>
      <c r="C1034" s="109" t="s">
        <v>2188</v>
      </c>
      <c r="D1034" s="109" t="s">
        <v>52</v>
      </c>
      <c r="E1034" s="109" t="s">
        <v>2189</v>
      </c>
      <c r="F1034" s="110">
        <v>773760</v>
      </c>
      <c r="G1034" s="110">
        <v>77376</v>
      </c>
      <c r="H1034" s="111" t="s">
        <v>17</v>
      </c>
      <c r="I1034" s="109" t="s">
        <v>3</v>
      </c>
      <c r="J1034" s="109" t="s">
        <v>31</v>
      </c>
      <c r="L1034" s="112">
        <f t="shared" si="32"/>
        <v>851136</v>
      </c>
      <c r="M1034" s="113" t="str">
        <f t="shared" si="33"/>
        <v/>
      </c>
    </row>
    <row r="1035" spans="2:13" s="107" customFormat="1" outlineLevel="1" x14ac:dyDescent="0.25">
      <c r="B1035" s="108">
        <v>45106</v>
      </c>
      <c r="C1035" s="109" t="s">
        <v>2190</v>
      </c>
      <c r="D1035" s="109" t="s">
        <v>52</v>
      </c>
      <c r="E1035" s="109" t="s">
        <v>2191</v>
      </c>
      <c r="F1035" s="110">
        <v>1272200</v>
      </c>
      <c r="G1035" s="110">
        <v>127220</v>
      </c>
      <c r="H1035" s="111" t="s">
        <v>17</v>
      </c>
      <c r="I1035" s="109" t="s">
        <v>112</v>
      </c>
      <c r="J1035" s="109" t="s">
        <v>113</v>
      </c>
      <c r="L1035" s="112">
        <f t="shared" si="32"/>
        <v>1399420</v>
      </c>
      <c r="M1035" s="113" t="str">
        <f t="shared" si="33"/>
        <v/>
      </c>
    </row>
    <row r="1036" spans="2:13" s="107" customFormat="1" outlineLevel="1" x14ac:dyDescent="0.25">
      <c r="B1036" s="108">
        <v>45106</v>
      </c>
      <c r="C1036" s="109" t="s">
        <v>2192</v>
      </c>
      <c r="D1036" s="109" t="s">
        <v>52</v>
      </c>
      <c r="E1036" s="109" t="s">
        <v>2193</v>
      </c>
      <c r="F1036" s="110">
        <v>1106934</v>
      </c>
      <c r="G1036" s="110">
        <v>110693</v>
      </c>
      <c r="H1036" s="111" t="s">
        <v>17</v>
      </c>
      <c r="I1036" s="109" t="s">
        <v>3</v>
      </c>
      <c r="J1036" s="109" t="s">
        <v>31</v>
      </c>
      <c r="L1036" s="112">
        <f t="shared" si="32"/>
        <v>1217627</v>
      </c>
      <c r="M1036" s="113" t="str">
        <f t="shared" si="33"/>
        <v/>
      </c>
    </row>
    <row r="1037" spans="2:13" s="107" customFormat="1" outlineLevel="1" x14ac:dyDescent="0.25">
      <c r="B1037" s="108">
        <v>45106</v>
      </c>
      <c r="C1037" s="109" t="s">
        <v>2194</v>
      </c>
      <c r="D1037" s="109" t="s">
        <v>52</v>
      </c>
      <c r="E1037" s="109" t="s">
        <v>2195</v>
      </c>
      <c r="F1037" s="110">
        <v>768774</v>
      </c>
      <c r="G1037" s="110">
        <v>76877</v>
      </c>
      <c r="H1037" s="111" t="s">
        <v>17</v>
      </c>
      <c r="I1037" s="109" t="s">
        <v>2146</v>
      </c>
      <c r="J1037" s="109" t="s">
        <v>2147</v>
      </c>
      <c r="L1037" s="112">
        <f t="shared" si="32"/>
        <v>845651</v>
      </c>
      <c r="M1037" s="113" t="str">
        <f t="shared" si="33"/>
        <v/>
      </c>
    </row>
    <row r="1038" spans="2:13" s="107" customFormat="1" outlineLevel="1" x14ac:dyDescent="0.25">
      <c r="B1038" s="108">
        <v>45106</v>
      </c>
      <c r="C1038" s="109" t="s">
        <v>2196</v>
      </c>
      <c r="D1038" s="109" t="s">
        <v>52</v>
      </c>
      <c r="E1038" s="109" t="s">
        <v>2197</v>
      </c>
      <c r="F1038" s="110">
        <v>938684</v>
      </c>
      <c r="G1038" s="110">
        <v>93868</v>
      </c>
      <c r="H1038" s="111" t="s">
        <v>17</v>
      </c>
      <c r="I1038" s="109" t="s">
        <v>112</v>
      </c>
      <c r="J1038" s="109" t="s">
        <v>113</v>
      </c>
      <c r="L1038" s="112">
        <f t="shared" si="32"/>
        <v>1032552</v>
      </c>
      <c r="M1038" s="113" t="str">
        <f t="shared" si="33"/>
        <v/>
      </c>
    </row>
    <row r="1039" spans="2:13" s="107" customFormat="1" outlineLevel="1" x14ac:dyDescent="0.25">
      <c r="B1039" s="108">
        <v>45106</v>
      </c>
      <c r="C1039" s="109" t="s">
        <v>2198</v>
      </c>
      <c r="D1039" s="109" t="s">
        <v>52</v>
      </c>
      <c r="E1039" s="109" t="s">
        <v>2199</v>
      </c>
      <c r="F1039" s="110">
        <v>886641</v>
      </c>
      <c r="G1039" s="110">
        <v>88664</v>
      </c>
      <c r="H1039" s="111" t="s">
        <v>17</v>
      </c>
      <c r="I1039" s="109" t="s">
        <v>3</v>
      </c>
      <c r="J1039" s="109" t="s">
        <v>31</v>
      </c>
      <c r="L1039" s="112">
        <f t="shared" si="32"/>
        <v>975305</v>
      </c>
      <c r="M1039" s="113" t="str">
        <f t="shared" si="33"/>
        <v/>
      </c>
    </row>
    <row r="1040" spans="2:13" s="107" customFormat="1" outlineLevel="1" x14ac:dyDescent="0.25">
      <c r="B1040" s="108">
        <v>45106</v>
      </c>
      <c r="C1040" s="109" t="s">
        <v>2200</v>
      </c>
      <c r="D1040" s="109" t="s">
        <v>52</v>
      </c>
      <c r="E1040" s="109" t="s">
        <v>2201</v>
      </c>
      <c r="F1040" s="110">
        <v>1150002</v>
      </c>
      <c r="G1040" s="110">
        <v>115000</v>
      </c>
      <c r="H1040" s="111" t="s">
        <v>17</v>
      </c>
      <c r="I1040" s="109" t="s">
        <v>3</v>
      </c>
      <c r="J1040" s="109" t="s">
        <v>31</v>
      </c>
      <c r="L1040" s="112">
        <f t="shared" si="32"/>
        <v>1265002</v>
      </c>
      <c r="M1040" s="113" t="str">
        <f t="shared" si="33"/>
        <v/>
      </c>
    </row>
    <row r="1041" spans="2:12" x14ac:dyDescent="0.25">
      <c r="B1041" s="1"/>
      <c r="F1041" s="3">
        <f>SUM(F5:F1040)</f>
        <v>1827686787</v>
      </c>
      <c r="G1041" s="3">
        <f t="shared" ref="G1041:L1041" si="34">SUM(G5:G1040)</f>
        <v>182768768</v>
      </c>
      <c r="H1041" s="3">
        <f t="shared" si="34"/>
        <v>0</v>
      </c>
      <c r="I1041" s="3">
        <f t="shared" si="34"/>
        <v>0</v>
      </c>
      <c r="J1041" s="3">
        <f t="shared" si="34"/>
        <v>0</v>
      </c>
      <c r="K1041" s="3">
        <f t="shared" si="34"/>
        <v>0</v>
      </c>
      <c r="L1041" s="3">
        <f t="shared" si="34"/>
        <v>2010455555</v>
      </c>
    </row>
    <row r="1043" spans="2:12" x14ac:dyDescent="0.25">
      <c r="L1043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45"/>
  <sheetViews>
    <sheetView topLeftCell="A119" zoomScaleNormal="100" workbookViewId="0">
      <selection activeCell="B5" sqref="B5:G14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19.8554687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" customWidth="1"/>
  </cols>
  <sheetData>
    <row r="1" spans="1:12" ht="18.75" x14ac:dyDescent="0.3">
      <c r="A1" s="94" t="s">
        <v>50</v>
      </c>
      <c r="B1" s="94"/>
      <c r="C1" s="94"/>
      <c r="D1" s="94"/>
      <c r="E1" s="94"/>
      <c r="F1" s="94"/>
      <c r="G1" s="94"/>
      <c r="H1" s="94"/>
      <c r="I1" s="94"/>
    </row>
    <row r="2" spans="1:12" x14ac:dyDescent="0.25">
      <c r="A2" s="95" t="s">
        <v>2202</v>
      </c>
      <c r="B2" s="95"/>
      <c r="C2" s="95"/>
      <c r="D2" s="95"/>
      <c r="E2" s="95"/>
      <c r="F2" s="95"/>
      <c r="G2" s="95"/>
      <c r="H2" s="95"/>
      <c r="I2" s="95"/>
    </row>
    <row r="3" spans="1:12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2" x14ac:dyDescent="0.25">
      <c r="A4" s="4" t="s">
        <v>2475</v>
      </c>
      <c r="F4" s="3"/>
      <c r="G4" s="3"/>
    </row>
    <row r="5" spans="1:12" s="107" customFormat="1" outlineLevel="1" x14ac:dyDescent="0.25">
      <c r="B5" s="108">
        <v>45107</v>
      </c>
      <c r="C5" s="109" t="s">
        <v>2203</v>
      </c>
      <c r="D5" s="109" t="s">
        <v>52</v>
      </c>
      <c r="E5" s="109" t="s">
        <v>2204</v>
      </c>
      <c r="F5" s="110">
        <v>1687300</v>
      </c>
      <c r="G5" s="110">
        <v>168730</v>
      </c>
      <c r="H5" s="111" t="s">
        <v>17</v>
      </c>
      <c r="I5" s="109" t="s">
        <v>33</v>
      </c>
      <c r="J5" s="109" t="s">
        <v>42</v>
      </c>
      <c r="K5" s="112">
        <f>F5+G5</f>
        <v>1856030</v>
      </c>
    </row>
    <row r="6" spans="1:12" s="107" customFormat="1" outlineLevel="1" x14ac:dyDescent="0.25">
      <c r="B6" s="108">
        <v>45107</v>
      </c>
      <c r="C6" s="109" t="s">
        <v>2205</v>
      </c>
      <c r="D6" s="109" t="s">
        <v>52</v>
      </c>
      <c r="E6" s="109" t="s">
        <v>2206</v>
      </c>
      <c r="F6" s="110">
        <v>777406</v>
      </c>
      <c r="G6" s="110">
        <v>77741</v>
      </c>
      <c r="H6" s="111" t="s">
        <v>17</v>
      </c>
      <c r="I6" s="109" t="s">
        <v>33</v>
      </c>
      <c r="J6" s="109" t="s">
        <v>42</v>
      </c>
      <c r="K6" s="112">
        <f t="shared" ref="K6:K69" si="0">F6+G6</f>
        <v>855147</v>
      </c>
      <c r="L6" s="113" t="str">
        <f>IF(C6-C5=1,"",C6-C5)</f>
        <v/>
      </c>
    </row>
    <row r="7" spans="1:12" s="107" customFormat="1" outlineLevel="1" x14ac:dyDescent="0.25">
      <c r="B7" s="108">
        <v>45107</v>
      </c>
      <c r="C7" s="109" t="s">
        <v>2207</v>
      </c>
      <c r="D7" s="109" t="s">
        <v>52</v>
      </c>
      <c r="E7" s="109" t="s">
        <v>2208</v>
      </c>
      <c r="F7" s="110">
        <v>886641</v>
      </c>
      <c r="G7" s="110">
        <v>88664</v>
      </c>
      <c r="H7" s="111" t="s">
        <v>17</v>
      </c>
      <c r="I7" s="109" t="s">
        <v>33</v>
      </c>
      <c r="J7" s="109" t="s">
        <v>42</v>
      </c>
      <c r="K7" s="112">
        <f t="shared" si="0"/>
        <v>975305</v>
      </c>
      <c r="L7" s="113" t="str">
        <f t="shared" ref="L7:L70" si="1">IF(C7-C6=1,"",C7-C6)</f>
        <v/>
      </c>
    </row>
    <row r="8" spans="1:12" s="107" customFormat="1" outlineLevel="1" x14ac:dyDescent="0.25">
      <c r="B8" s="108">
        <v>45107</v>
      </c>
      <c r="C8" s="109" t="s">
        <v>2209</v>
      </c>
      <c r="D8" s="109" t="s">
        <v>52</v>
      </c>
      <c r="E8" s="109" t="s">
        <v>2210</v>
      </c>
      <c r="F8" s="110">
        <v>777406</v>
      </c>
      <c r="G8" s="110">
        <v>77741</v>
      </c>
      <c r="H8" s="111" t="s">
        <v>17</v>
      </c>
      <c r="I8" s="109" t="s">
        <v>33</v>
      </c>
      <c r="J8" s="109" t="s">
        <v>42</v>
      </c>
      <c r="K8" s="112">
        <f t="shared" si="0"/>
        <v>855147</v>
      </c>
      <c r="L8" s="113" t="str">
        <f t="shared" si="1"/>
        <v/>
      </c>
    </row>
    <row r="9" spans="1:12" s="107" customFormat="1" outlineLevel="1" x14ac:dyDescent="0.25">
      <c r="B9" s="108">
        <v>45107</v>
      </c>
      <c r="C9" s="109" t="s">
        <v>2211</v>
      </c>
      <c r="D9" s="109" t="s">
        <v>52</v>
      </c>
      <c r="E9" s="109" t="s">
        <v>2212</v>
      </c>
      <c r="F9" s="110">
        <v>960072</v>
      </c>
      <c r="G9" s="110">
        <v>96007</v>
      </c>
      <c r="H9" s="111" t="s">
        <v>17</v>
      </c>
      <c r="I9" s="109" t="s">
        <v>33</v>
      </c>
      <c r="J9" s="109" t="s">
        <v>42</v>
      </c>
      <c r="K9" s="112">
        <f t="shared" si="0"/>
        <v>1056079</v>
      </c>
      <c r="L9" s="113" t="str">
        <f t="shared" si="1"/>
        <v/>
      </c>
    </row>
    <row r="10" spans="1:12" s="107" customFormat="1" outlineLevel="1" x14ac:dyDescent="0.25">
      <c r="B10" s="108">
        <v>45107</v>
      </c>
      <c r="C10" s="109" t="s">
        <v>2213</v>
      </c>
      <c r="D10" s="109" t="s">
        <v>52</v>
      </c>
      <c r="E10" s="109" t="s">
        <v>2214</v>
      </c>
      <c r="F10" s="110">
        <v>1417365</v>
      </c>
      <c r="G10" s="110">
        <v>141737</v>
      </c>
      <c r="H10" s="111" t="s">
        <v>17</v>
      </c>
      <c r="I10" s="109" t="s">
        <v>33</v>
      </c>
      <c r="J10" s="109" t="s">
        <v>42</v>
      </c>
      <c r="K10" s="112">
        <f t="shared" si="0"/>
        <v>1559102</v>
      </c>
      <c r="L10" s="113" t="str">
        <f t="shared" si="1"/>
        <v/>
      </c>
    </row>
    <row r="11" spans="1:12" s="107" customFormat="1" outlineLevel="1" x14ac:dyDescent="0.25">
      <c r="B11" s="108">
        <v>45107</v>
      </c>
      <c r="C11" s="109" t="s">
        <v>2215</v>
      </c>
      <c r="D11" s="109" t="s">
        <v>52</v>
      </c>
      <c r="E11" s="109" t="s">
        <v>2216</v>
      </c>
      <c r="F11" s="110">
        <v>1110580</v>
      </c>
      <c r="G11" s="110">
        <v>111058</v>
      </c>
      <c r="H11" s="111" t="s">
        <v>17</v>
      </c>
      <c r="I11" s="109" t="s">
        <v>40</v>
      </c>
      <c r="J11" s="109" t="s">
        <v>64</v>
      </c>
      <c r="K11" s="112">
        <f t="shared" si="0"/>
        <v>1221638</v>
      </c>
      <c r="L11" s="113" t="str">
        <f t="shared" si="1"/>
        <v/>
      </c>
    </row>
    <row r="12" spans="1:12" s="107" customFormat="1" outlineLevel="1" x14ac:dyDescent="0.25">
      <c r="B12" s="108">
        <v>45107</v>
      </c>
      <c r="C12" s="109" t="s">
        <v>2217</v>
      </c>
      <c r="D12" s="109" t="s">
        <v>52</v>
      </c>
      <c r="E12" s="109" t="s">
        <v>2218</v>
      </c>
      <c r="F12" s="110">
        <v>1341972</v>
      </c>
      <c r="G12" s="110">
        <v>134197</v>
      </c>
      <c r="H12" s="111" t="s">
        <v>17</v>
      </c>
      <c r="I12" s="109" t="s">
        <v>40</v>
      </c>
      <c r="J12" s="109" t="s">
        <v>64</v>
      </c>
      <c r="K12" s="112">
        <f t="shared" si="0"/>
        <v>1476169</v>
      </c>
      <c r="L12" s="113" t="str">
        <f t="shared" si="1"/>
        <v/>
      </c>
    </row>
    <row r="13" spans="1:12" s="107" customFormat="1" outlineLevel="1" x14ac:dyDescent="0.25">
      <c r="B13" s="108">
        <v>45107</v>
      </c>
      <c r="C13" s="109" t="s">
        <v>2219</v>
      </c>
      <c r="D13" s="109" t="s">
        <v>52</v>
      </c>
      <c r="E13" s="109" t="s">
        <v>2220</v>
      </c>
      <c r="F13" s="110">
        <v>1314182</v>
      </c>
      <c r="G13" s="110">
        <v>131418</v>
      </c>
      <c r="H13" s="111" t="s">
        <v>17</v>
      </c>
      <c r="I13" s="109" t="s">
        <v>40</v>
      </c>
      <c r="J13" s="109" t="s">
        <v>64</v>
      </c>
      <c r="K13" s="112">
        <f t="shared" si="0"/>
        <v>1445600</v>
      </c>
      <c r="L13" s="113" t="str">
        <f t="shared" si="1"/>
        <v/>
      </c>
    </row>
    <row r="14" spans="1:12" s="107" customFormat="1" outlineLevel="1" x14ac:dyDescent="0.25">
      <c r="B14" s="108">
        <v>45107</v>
      </c>
      <c r="C14" s="109" t="s">
        <v>2221</v>
      </c>
      <c r="D14" s="109" t="s">
        <v>52</v>
      </c>
      <c r="E14" s="109" t="s">
        <v>2222</v>
      </c>
      <c r="F14" s="110">
        <v>1364725</v>
      </c>
      <c r="G14" s="110">
        <v>136473</v>
      </c>
      <c r="H14" s="111" t="s">
        <v>17</v>
      </c>
      <c r="I14" s="109" t="s">
        <v>40</v>
      </c>
      <c r="J14" s="109" t="s">
        <v>64</v>
      </c>
      <c r="K14" s="112">
        <f t="shared" si="0"/>
        <v>1501198</v>
      </c>
      <c r="L14" s="113" t="str">
        <f t="shared" si="1"/>
        <v/>
      </c>
    </row>
    <row r="15" spans="1:12" s="107" customFormat="1" outlineLevel="1" x14ac:dyDescent="0.25">
      <c r="B15" s="108">
        <v>45107</v>
      </c>
      <c r="C15" s="109" t="s">
        <v>2223</v>
      </c>
      <c r="D15" s="109" t="s">
        <v>52</v>
      </c>
      <c r="E15" s="109" t="s">
        <v>2224</v>
      </c>
      <c r="F15" s="110">
        <v>849648</v>
      </c>
      <c r="G15" s="110">
        <v>84965</v>
      </c>
      <c r="H15" s="111" t="s">
        <v>17</v>
      </c>
      <c r="I15" s="109" t="s">
        <v>40</v>
      </c>
      <c r="J15" s="109" t="s">
        <v>64</v>
      </c>
      <c r="K15" s="112">
        <f t="shared" si="0"/>
        <v>934613</v>
      </c>
      <c r="L15" s="113" t="str">
        <f t="shared" si="1"/>
        <v/>
      </c>
    </row>
    <row r="16" spans="1:12" s="107" customFormat="1" outlineLevel="1" x14ac:dyDescent="0.25">
      <c r="B16" s="108">
        <v>45107</v>
      </c>
      <c r="C16" s="109" t="s">
        <v>2225</v>
      </c>
      <c r="D16" s="109" t="s">
        <v>52</v>
      </c>
      <c r="E16" s="109" t="s">
        <v>2226</v>
      </c>
      <c r="F16" s="110">
        <v>738405</v>
      </c>
      <c r="G16" s="110">
        <v>73841</v>
      </c>
      <c r="H16" s="111" t="s">
        <v>17</v>
      </c>
      <c r="I16" s="109" t="s">
        <v>40</v>
      </c>
      <c r="J16" s="109" t="s">
        <v>64</v>
      </c>
      <c r="K16" s="112">
        <f t="shared" si="0"/>
        <v>812246</v>
      </c>
      <c r="L16" s="113" t="str">
        <f t="shared" si="1"/>
        <v/>
      </c>
    </row>
    <row r="17" spans="2:12" s="107" customFormat="1" outlineLevel="1" x14ac:dyDescent="0.25">
      <c r="B17" s="108">
        <v>45107</v>
      </c>
      <c r="C17" s="109" t="s">
        <v>2227</v>
      </c>
      <c r="D17" s="109" t="s">
        <v>52</v>
      </c>
      <c r="E17" s="109" t="s">
        <v>2228</v>
      </c>
      <c r="F17" s="110">
        <v>1235684</v>
      </c>
      <c r="G17" s="110">
        <v>123568</v>
      </c>
      <c r="H17" s="111" t="s">
        <v>17</v>
      </c>
      <c r="I17" s="109" t="s">
        <v>40</v>
      </c>
      <c r="J17" s="109" t="s">
        <v>64</v>
      </c>
      <c r="K17" s="112">
        <f t="shared" si="0"/>
        <v>1359252</v>
      </c>
      <c r="L17" s="113" t="str">
        <f t="shared" si="1"/>
        <v/>
      </c>
    </row>
    <row r="18" spans="2:12" s="107" customFormat="1" outlineLevel="1" x14ac:dyDescent="0.25">
      <c r="B18" s="108">
        <v>45107</v>
      </c>
      <c r="C18" s="109" t="s">
        <v>2229</v>
      </c>
      <c r="D18" s="109" t="s">
        <v>52</v>
      </c>
      <c r="E18" s="109" t="s">
        <v>2230</v>
      </c>
      <c r="F18" s="110">
        <v>1580669</v>
      </c>
      <c r="G18" s="110">
        <v>158067</v>
      </c>
      <c r="H18" s="111" t="s">
        <v>17</v>
      </c>
      <c r="I18" s="109" t="s">
        <v>40</v>
      </c>
      <c r="J18" s="109" t="s">
        <v>64</v>
      </c>
      <c r="K18" s="112">
        <f t="shared" si="0"/>
        <v>1738736</v>
      </c>
      <c r="L18" s="113" t="str">
        <f t="shared" si="1"/>
        <v/>
      </c>
    </row>
    <row r="19" spans="2:12" s="107" customFormat="1" outlineLevel="1" x14ac:dyDescent="0.25">
      <c r="B19" s="108">
        <v>45107</v>
      </c>
      <c r="C19" s="109" t="s">
        <v>2231</v>
      </c>
      <c r="D19" s="109" t="s">
        <v>52</v>
      </c>
      <c r="E19" s="109" t="s">
        <v>2232</v>
      </c>
      <c r="F19" s="110">
        <v>824780</v>
      </c>
      <c r="G19" s="110">
        <v>82478</v>
      </c>
      <c r="H19" s="111" t="s">
        <v>17</v>
      </c>
      <c r="I19" s="109" t="s">
        <v>40</v>
      </c>
      <c r="J19" s="109" t="s">
        <v>64</v>
      </c>
      <c r="K19" s="112">
        <f t="shared" si="0"/>
        <v>907258</v>
      </c>
      <c r="L19" s="113" t="str">
        <f t="shared" si="1"/>
        <v/>
      </c>
    </row>
    <row r="20" spans="2:12" s="107" customFormat="1" outlineLevel="1" x14ac:dyDescent="0.25">
      <c r="B20" s="108">
        <v>45107</v>
      </c>
      <c r="C20" s="109" t="s">
        <v>2233</v>
      </c>
      <c r="D20" s="109" t="s">
        <v>52</v>
      </c>
      <c r="E20" s="109" t="s">
        <v>2234</v>
      </c>
      <c r="F20" s="110">
        <v>737956</v>
      </c>
      <c r="G20" s="110">
        <v>73796</v>
      </c>
      <c r="H20" s="111" t="s">
        <v>17</v>
      </c>
      <c r="I20" s="109" t="s">
        <v>40</v>
      </c>
      <c r="J20" s="109" t="s">
        <v>64</v>
      </c>
      <c r="K20" s="112">
        <f t="shared" si="0"/>
        <v>811752</v>
      </c>
      <c r="L20" s="113" t="str">
        <f t="shared" si="1"/>
        <v/>
      </c>
    </row>
    <row r="21" spans="2:12" s="107" customFormat="1" outlineLevel="1" x14ac:dyDescent="0.25">
      <c r="B21" s="108">
        <v>45107</v>
      </c>
      <c r="C21" s="109" t="s">
        <v>2235</v>
      </c>
      <c r="D21" s="109" t="s">
        <v>52</v>
      </c>
      <c r="E21" s="109" t="s">
        <v>2236</v>
      </c>
      <c r="F21" s="110">
        <v>753704</v>
      </c>
      <c r="G21" s="110">
        <v>75370</v>
      </c>
      <c r="H21" s="111" t="s">
        <v>17</v>
      </c>
      <c r="I21" s="109" t="s">
        <v>40</v>
      </c>
      <c r="J21" s="109" t="s">
        <v>64</v>
      </c>
      <c r="K21" s="112">
        <f t="shared" si="0"/>
        <v>829074</v>
      </c>
      <c r="L21" s="113" t="str">
        <f t="shared" si="1"/>
        <v/>
      </c>
    </row>
    <row r="22" spans="2:12" s="107" customFormat="1" outlineLevel="1" x14ac:dyDescent="0.25">
      <c r="B22" s="108">
        <v>45107</v>
      </c>
      <c r="C22" s="109" t="s">
        <v>2237</v>
      </c>
      <c r="D22" s="109" t="s">
        <v>52</v>
      </c>
      <c r="E22" s="109" t="s">
        <v>2238</v>
      </c>
      <c r="F22" s="110">
        <v>737956</v>
      </c>
      <c r="G22" s="110">
        <v>73796</v>
      </c>
      <c r="H22" s="111" t="s">
        <v>17</v>
      </c>
      <c r="I22" s="109" t="s">
        <v>40</v>
      </c>
      <c r="J22" s="109" t="s">
        <v>64</v>
      </c>
      <c r="K22" s="112">
        <f t="shared" si="0"/>
        <v>811752</v>
      </c>
      <c r="L22" s="113" t="str">
        <f t="shared" si="1"/>
        <v/>
      </c>
    </row>
    <row r="23" spans="2:12" s="107" customFormat="1" outlineLevel="1" x14ac:dyDescent="0.25">
      <c r="B23" s="108">
        <v>45107</v>
      </c>
      <c r="C23" s="109" t="s">
        <v>2239</v>
      </c>
      <c r="D23" s="109" t="s">
        <v>52</v>
      </c>
      <c r="E23" s="109" t="s">
        <v>2240</v>
      </c>
      <c r="F23" s="110">
        <v>871488</v>
      </c>
      <c r="G23" s="110">
        <v>87149</v>
      </c>
      <c r="H23" s="111" t="s">
        <v>17</v>
      </c>
      <c r="I23" s="109" t="s">
        <v>40</v>
      </c>
      <c r="J23" s="109" t="s">
        <v>64</v>
      </c>
      <c r="K23" s="112">
        <f t="shared" si="0"/>
        <v>958637</v>
      </c>
      <c r="L23" s="113" t="str">
        <f t="shared" si="1"/>
        <v/>
      </c>
    </row>
    <row r="24" spans="2:12" s="107" customFormat="1" outlineLevel="1" x14ac:dyDescent="0.25">
      <c r="B24" s="108">
        <v>45107</v>
      </c>
      <c r="C24" s="109" t="s">
        <v>2241</v>
      </c>
      <c r="D24" s="109" t="s">
        <v>52</v>
      </c>
      <c r="E24" s="109" t="s">
        <v>2242</v>
      </c>
      <c r="F24" s="110">
        <v>1129640</v>
      </c>
      <c r="G24" s="110">
        <v>112964</v>
      </c>
      <c r="H24" s="111" t="s">
        <v>17</v>
      </c>
      <c r="I24" s="109" t="s">
        <v>40</v>
      </c>
      <c r="J24" s="109" t="s">
        <v>64</v>
      </c>
      <c r="K24" s="112">
        <f t="shared" si="0"/>
        <v>1242604</v>
      </c>
      <c r="L24" s="113" t="str">
        <f t="shared" si="1"/>
        <v/>
      </c>
    </row>
    <row r="25" spans="2:12" s="107" customFormat="1" outlineLevel="1" x14ac:dyDescent="0.25">
      <c r="B25" s="108">
        <v>45107</v>
      </c>
      <c r="C25" s="109" t="s">
        <v>2243</v>
      </c>
      <c r="D25" s="109" t="s">
        <v>52</v>
      </c>
      <c r="E25" s="109" t="s">
        <v>2244</v>
      </c>
      <c r="F25" s="110">
        <v>737956</v>
      </c>
      <c r="G25" s="110">
        <v>73796</v>
      </c>
      <c r="H25" s="111" t="s">
        <v>17</v>
      </c>
      <c r="I25" s="109" t="s">
        <v>40</v>
      </c>
      <c r="J25" s="109" t="s">
        <v>64</v>
      </c>
      <c r="K25" s="112">
        <f t="shared" si="0"/>
        <v>811752</v>
      </c>
      <c r="L25" s="113" t="str">
        <f t="shared" si="1"/>
        <v/>
      </c>
    </row>
    <row r="26" spans="2:12" s="107" customFormat="1" outlineLevel="1" x14ac:dyDescent="0.25">
      <c r="B26" s="108">
        <v>45107</v>
      </c>
      <c r="C26" s="109" t="s">
        <v>2245</v>
      </c>
      <c r="D26" s="109" t="s">
        <v>52</v>
      </c>
      <c r="E26" s="109" t="s">
        <v>2246</v>
      </c>
      <c r="F26" s="110">
        <v>1003532</v>
      </c>
      <c r="G26" s="110">
        <v>100353</v>
      </c>
      <c r="H26" s="111" t="s">
        <v>17</v>
      </c>
      <c r="I26" s="109" t="s">
        <v>40</v>
      </c>
      <c r="J26" s="109" t="s">
        <v>64</v>
      </c>
      <c r="K26" s="112">
        <f t="shared" si="0"/>
        <v>1103885</v>
      </c>
      <c r="L26" s="113" t="str">
        <f t="shared" si="1"/>
        <v/>
      </c>
    </row>
    <row r="27" spans="2:12" s="107" customFormat="1" outlineLevel="1" x14ac:dyDescent="0.25">
      <c r="B27" s="108">
        <v>45107</v>
      </c>
      <c r="C27" s="109" t="s">
        <v>2247</v>
      </c>
      <c r="D27" s="109" t="s">
        <v>52</v>
      </c>
      <c r="E27" s="109" t="s">
        <v>2248</v>
      </c>
      <c r="F27" s="110">
        <v>793712</v>
      </c>
      <c r="G27" s="110">
        <v>79371</v>
      </c>
      <c r="H27" s="111" t="s">
        <v>17</v>
      </c>
      <c r="I27" s="109" t="s">
        <v>40</v>
      </c>
      <c r="J27" s="109" t="s">
        <v>64</v>
      </c>
      <c r="K27" s="112">
        <f t="shared" si="0"/>
        <v>873083</v>
      </c>
      <c r="L27" s="113" t="str">
        <f t="shared" si="1"/>
        <v/>
      </c>
    </row>
    <row r="28" spans="2:12" s="107" customFormat="1" outlineLevel="1" x14ac:dyDescent="0.25">
      <c r="B28" s="108">
        <v>45107</v>
      </c>
      <c r="C28" s="109" t="s">
        <v>2249</v>
      </c>
      <c r="D28" s="109" t="s">
        <v>52</v>
      </c>
      <c r="E28" s="109" t="s">
        <v>2250</v>
      </c>
      <c r="F28" s="110">
        <v>911496</v>
      </c>
      <c r="G28" s="110">
        <v>91150</v>
      </c>
      <c r="H28" s="111" t="s">
        <v>17</v>
      </c>
      <c r="I28" s="109" t="s">
        <v>40</v>
      </c>
      <c r="J28" s="109" t="s">
        <v>64</v>
      </c>
      <c r="K28" s="112">
        <f t="shared" si="0"/>
        <v>1002646</v>
      </c>
      <c r="L28" s="113" t="str">
        <f t="shared" si="1"/>
        <v/>
      </c>
    </row>
    <row r="29" spans="2:12" s="107" customFormat="1" outlineLevel="1" x14ac:dyDescent="0.25">
      <c r="B29" s="108">
        <v>45107</v>
      </c>
      <c r="C29" s="109" t="s">
        <v>2251</v>
      </c>
      <c r="D29" s="109" t="s">
        <v>52</v>
      </c>
      <c r="E29" s="109" t="s">
        <v>2252</v>
      </c>
      <c r="F29" s="110">
        <v>830800</v>
      </c>
      <c r="G29" s="110">
        <v>83080</v>
      </c>
      <c r="H29" s="111" t="s">
        <v>17</v>
      </c>
      <c r="I29" s="109" t="s">
        <v>40</v>
      </c>
      <c r="J29" s="109" t="s">
        <v>64</v>
      </c>
      <c r="K29" s="112">
        <f t="shared" si="0"/>
        <v>913880</v>
      </c>
      <c r="L29" s="113" t="str">
        <f t="shared" si="1"/>
        <v/>
      </c>
    </row>
    <row r="30" spans="2:12" s="107" customFormat="1" outlineLevel="1" x14ac:dyDescent="0.25">
      <c r="B30" s="108">
        <v>45107</v>
      </c>
      <c r="C30" s="109" t="s">
        <v>2253</v>
      </c>
      <c r="D30" s="109" t="s">
        <v>52</v>
      </c>
      <c r="E30" s="109" t="s">
        <v>2254</v>
      </c>
      <c r="F30" s="110">
        <v>1330836</v>
      </c>
      <c r="G30" s="110">
        <v>133084</v>
      </c>
      <c r="H30" s="111" t="s">
        <v>17</v>
      </c>
      <c r="I30" s="109" t="s">
        <v>40</v>
      </c>
      <c r="J30" s="109" t="s">
        <v>64</v>
      </c>
      <c r="K30" s="112">
        <f t="shared" si="0"/>
        <v>1463920</v>
      </c>
      <c r="L30" s="113" t="str">
        <f t="shared" si="1"/>
        <v/>
      </c>
    </row>
    <row r="31" spans="2:12" s="107" customFormat="1" outlineLevel="1" x14ac:dyDescent="0.25">
      <c r="B31" s="108">
        <v>45107</v>
      </c>
      <c r="C31" s="109" t="s">
        <v>2255</v>
      </c>
      <c r="D31" s="109" t="s">
        <v>52</v>
      </c>
      <c r="E31" s="109" t="s">
        <v>2256</v>
      </c>
      <c r="F31" s="110">
        <v>1000256</v>
      </c>
      <c r="G31" s="110">
        <v>100026</v>
      </c>
      <c r="H31" s="111" t="s">
        <v>17</v>
      </c>
      <c r="I31" s="109" t="s">
        <v>40</v>
      </c>
      <c r="J31" s="109" t="s">
        <v>64</v>
      </c>
      <c r="K31" s="112">
        <f t="shared" si="0"/>
        <v>1100282</v>
      </c>
      <c r="L31" s="113" t="str">
        <f t="shared" si="1"/>
        <v/>
      </c>
    </row>
    <row r="32" spans="2:12" s="107" customFormat="1" outlineLevel="1" x14ac:dyDescent="0.25">
      <c r="B32" s="108">
        <v>45107</v>
      </c>
      <c r="C32" s="109" t="s">
        <v>2257</v>
      </c>
      <c r="D32" s="109" t="s">
        <v>52</v>
      </c>
      <c r="E32" s="109" t="s">
        <v>2258</v>
      </c>
      <c r="F32" s="110">
        <v>1050704</v>
      </c>
      <c r="G32" s="110">
        <v>105070</v>
      </c>
      <c r="H32" s="111" t="s">
        <v>17</v>
      </c>
      <c r="I32" s="109" t="s">
        <v>40</v>
      </c>
      <c r="J32" s="109" t="s">
        <v>64</v>
      </c>
      <c r="K32" s="112">
        <f t="shared" si="0"/>
        <v>1155774</v>
      </c>
      <c r="L32" s="113" t="str">
        <f t="shared" si="1"/>
        <v/>
      </c>
    </row>
    <row r="33" spans="2:12" s="107" customFormat="1" outlineLevel="1" x14ac:dyDescent="0.25">
      <c r="B33" s="108">
        <v>45107</v>
      </c>
      <c r="C33" s="109" t="s">
        <v>2259</v>
      </c>
      <c r="D33" s="109" t="s">
        <v>52</v>
      </c>
      <c r="E33" s="109" t="s">
        <v>2260</v>
      </c>
      <c r="F33" s="110">
        <v>1217836</v>
      </c>
      <c r="G33" s="110">
        <v>121784</v>
      </c>
      <c r="H33" s="111" t="s">
        <v>17</v>
      </c>
      <c r="I33" s="109" t="s">
        <v>40</v>
      </c>
      <c r="J33" s="109" t="s">
        <v>64</v>
      </c>
      <c r="K33" s="112">
        <f t="shared" si="0"/>
        <v>1339620</v>
      </c>
      <c r="L33" s="113" t="str">
        <f t="shared" si="1"/>
        <v/>
      </c>
    </row>
    <row r="34" spans="2:12" s="107" customFormat="1" outlineLevel="1" x14ac:dyDescent="0.25">
      <c r="B34" s="108">
        <v>45107</v>
      </c>
      <c r="C34" s="109" t="s">
        <v>2261</v>
      </c>
      <c r="D34" s="109" t="s">
        <v>52</v>
      </c>
      <c r="E34" s="109" t="s">
        <v>2262</v>
      </c>
      <c r="F34" s="110">
        <v>1413908</v>
      </c>
      <c r="G34" s="110">
        <v>141391</v>
      </c>
      <c r="H34" s="111" t="s">
        <v>17</v>
      </c>
      <c r="I34" s="109" t="s">
        <v>40</v>
      </c>
      <c r="J34" s="109" t="s">
        <v>64</v>
      </c>
      <c r="K34" s="112">
        <f t="shared" si="0"/>
        <v>1555299</v>
      </c>
      <c r="L34" s="113" t="str">
        <f t="shared" si="1"/>
        <v/>
      </c>
    </row>
    <row r="35" spans="2:12" s="107" customFormat="1" outlineLevel="1" x14ac:dyDescent="0.25">
      <c r="B35" s="108">
        <v>45107</v>
      </c>
      <c r="C35" s="109" t="s">
        <v>2263</v>
      </c>
      <c r="D35" s="109" t="s">
        <v>52</v>
      </c>
      <c r="E35" s="109" t="s">
        <v>2264</v>
      </c>
      <c r="F35" s="110">
        <v>1712548</v>
      </c>
      <c r="G35" s="110">
        <v>171255</v>
      </c>
      <c r="H35" s="111" t="s">
        <v>17</v>
      </c>
      <c r="I35" s="109" t="s">
        <v>40</v>
      </c>
      <c r="J35" s="109" t="s">
        <v>64</v>
      </c>
      <c r="K35" s="112">
        <f t="shared" si="0"/>
        <v>1883803</v>
      </c>
      <c r="L35" s="113" t="str">
        <f t="shared" si="1"/>
        <v/>
      </c>
    </row>
    <row r="36" spans="2:12" s="107" customFormat="1" outlineLevel="1" x14ac:dyDescent="0.25">
      <c r="B36" s="108">
        <v>45107</v>
      </c>
      <c r="C36" s="109" t="s">
        <v>2265</v>
      </c>
      <c r="D36" s="109" t="s">
        <v>52</v>
      </c>
      <c r="E36" s="109" t="s">
        <v>2266</v>
      </c>
      <c r="F36" s="110">
        <v>774256</v>
      </c>
      <c r="G36" s="110">
        <v>77426</v>
      </c>
      <c r="H36" s="111" t="s">
        <v>17</v>
      </c>
      <c r="I36" s="109" t="s">
        <v>40</v>
      </c>
      <c r="J36" s="109" t="s">
        <v>64</v>
      </c>
      <c r="K36" s="112">
        <f t="shared" si="0"/>
        <v>851682</v>
      </c>
      <c r="L36" s="113" t="str">
        <f t="shared" si="1"/>
        <v/>
      </c>
    </row>
    <row r="37" spans="2:12" s="107" customFormat="1" outlineLevel="1" x14ac:dyDescent="0.25">
      <c r="B37" s="108">
        <v>45107</v>
      </c>
      <c r="C37" s="109" t="s">
        <v>2267</v>
      </c>
      <c r="D37" s="109" t="s">
        <v>52</v>
      </c>
      <c r="E37" s="109" t="s">
        <v>2268</v>
      </c>
      <c r="F37" s="110">
        <v>1075252</v>
      </c>
      <c r="G37" s="110">
        <v>107525</v>
      </c>
      <c r="H37" s="111" t="s">
        <v>17</v>
      </c>
      <c r="I37" s="109" t="s">
        <v>40</v>
      </c>
      <c r="J37" s="109" t="s">
        <v>64</v>
      </c>
      <c r="K37" s="112">
        <f t="shared" si="0"/>
        <v>1182777</v>
      </c>
      <c r="L37" s="113" t="str">
        <f t="shared" si="1"/>
        <v/>
      </c>
    </row>
    <row r="38" spans="2:12" s="107" customFormat="1" outlineLevel="1" x14ac:dyDescent="0.25">
      <c r="B38" s="108">
        <v>45107</v>
      </c>
      <c r="C38" s="109" t="s">
        <v>2269</v>
      </c>
      <c r="D38" s="109" t="s">
        <v>52</v>
      </c>
      <c r="E38" s="109" t="s">
        <v>2270</v>
      </c>
      <c r="F38" s="110">
        <v>1168488</v>
      </c>
      <c r="G38" s="110">
        <v>116849</v>
      </c>
      <c r="H38" s="111" t="s">
        <v>17</v>
      </c>
      <c r="I38" s="109" t="s">
        <v>40</v>
      </c>
      <c r="J38" s="109" t="s">
        <v>64</v>
      </c>
      <c r="K38" s="112">
        <f t="shared" si="0"/>
        <v>1285337</v>
      </c>
      <c r="L38" s="113" t="str">
        <f t="shared" si="1"/>
        <v/>
      </c>
    </row>
    <row r="39" spans="2:12" s="107" customFormat="1" outlineLevel="1" x14ac:dyDescent="0.25">
      <c r="B39" s="108">
        <v>45107</v>
      </c>
      <c r="C39" s="109" t="s">
        <v>2271</v>
      </c>
      <c r="D39" s="109" t="s">
        <v>52</v>
      </c>
      <c r="E39" s="109" t="s">
        <v>2272</v>
      </c>
      <c r="F39" s="110">
        <v>1016092</v>
      </c>
      <c r="G39" s="110">
        <v>101609</v>
      </c>
      <c r="H39" s="111" t="s">
        <v>17</v>
      </c>
      <c r="I39" s="109" t="s">
        <v>40</v>
      </c>
      <c r="J39" s="109" t="s">
        <v>64</v>
      </c>
      <c r="K39" s="112">
        <f t="shared" si="0"/>
        <v>1117701</v>
      </c>
      <c r="L39" s="113" t="str">
        <f t="shared" si="1"/>
        <v/>
      </c>
    </row>
    <row r="40" spans="2:12" s="107" customFormat="1" outlineLevel="1" x14ac:dyDescent="0.25">
      <c r="B40" s="108">
        <v>45107</v>
      </c>
      <c r="C40" s="109" t="s">
        <v>2273</v>
      </c>
      <c r="D40" s="109" t="s">
        <v>52</v>
      </c>
      <c r="E40" s="109" t="s">
        <v>2274</v>
      </c>
      <c r="F40" s="110">
        <v>737956</v>
      </c>
      <c r="G40" s="110">
        <v>73796</v>
      </c>
      <c r="H40" s="111" t="s">
        <v>17</v>
      </c>
      <c r="I40" s="109" t="s">
        <v>40</v>
      </c>
      <c r="J40" s="109" t="s">
        <v>64</v>
      </c>
      <c r="K40" s="112">
        <f t="shared" si="0"/>
        <v>811752</v>
      </c>
      <c r="L40" s="113" t="str">
        <f t="shared" si="1"/>
        <v/>
      </c>
    </row>
    <row r="41" spans="2:12" s="107" customFormat="1" outlineLevel="1" x14ac:dyDescent="0.25">
      <c r="B41" s="108">
        <v>45107</v>
      </c>
      <c r="C41" s="109" t="s">
        <v>2275</v>
      </c>
      <c r="D41" s="109" t="s">
        <v>52</v>
      </c>
      <c r="E41" s="109" t="s">
        <v>2276</v>
      </c>
      <c r="F41" s="110">
        <v>1144528</v>
      </c>
      <c r="G41" s="110">
        <v>114453</v>
      </c>
      <c r="H41" s="111" t="s">
        <v>17</v>
      </c>
      <c r="I41" s="109" t="s">
        <v>40</v>
      </c>
      <c r="J41" s="109" t="s">
        <v>64</v>
      </c>
      <c r="K41" s="112">
        <f t="shared" si="0"/>
        <v>1258981</v>
      </c>
      <c r="L41" s="113" t="str">
        <f t="shared" si="1"/>
        <v/>
      </c>
    </row>
    <row r="42" spans="2:12" s="107" customFormat="1" outlineLevel="1" x14ac:dyDescent="0.25">
      <c r="B42" s="108">
        <v>45107</v>
      </c>
      <c r="C42" s="109" t="s">
        <v>2277</v>
      </c>
      <c r="D42" s="109" t="s">
        <v>52</v>
      </c>
      <c r="E42" s="109" t="s">
        <v>2278</v>
      </c>
      <c r="F42" s="110">
        <v>737586</v>
      </c>
      <c r="G42" s="110">
        <v>73759</v>
      </c>
      <c r="H42" s="111" t="s">
        <v>17</v>
      </c>
      <c r="I42" s="109" t="s">
        <v>40</v>
      </c>
      <c r="J42" s="109" t="s">
        <v>64</v>
      </c>
      <c r="K42" s="112">
        <f t="shared" si="0"/>
        <v>811345</v>
      </c>
      <c r="L42" s="113" t="str">
        <f t="shared" si="1"/>
        <v/>
      </c>
    </row>
    <row r="43" spans="2:12" s="107" customFormat="1" outlineLevel="1" x14ac:dyDescent="0.25">
      <c r="B43" s="108">
        <v>45107</v>
      </c>
      <c r="C43" s="109" t="s">
        <v>2279</v>
      </c>
      <c r="D43" s="109" t="s">
        <v>52</v>
      </c>
      <c r="E43" s="109" t="s">
        <v>2280</v>
      </c>
      <c r="F43" s="110">
        <v>849836</v>
      </c>
      <c r="G43" s="110">
        <v>84984</v>
      </c>
      <c r="H43" s="111" t="s">
        <v>17</v>
      </c>
      <c r="I43" s="109" t="s">
        <v>40</v>
      </c>
      <c r="J43" s="109" t="s">
        <v>64</v>
      </c>
      <c r="K43" s="112">
        <f t="shared" si="0"/>
        <v>934820</v>
      </c>
      <c r="L43" s="113" t="str">
        <f t="shared" si="1"/>
        <v/>
      </c>
    </row>
    <row r="44" spans="2:12" s="107" customFormat="1" outlineLevel="1" x14ac:dyDescent="0.25">
      <c r="B44" s="108">
        <v>45107</v>
      </c>
      <c r="C44" s="109" t="s">
        <v>2281</v>
      </c>
      <c r="D44" s="109" t="s">
        <v>52</v>
      </c>
      <c r="E44" s="109" t="s">
        <v>2282</v>
      </c>
      <c r="F44" s="110">
        <v>1109088</v>
      </c>
      <c r="G44" s="110">
        <v>110909</v>
      </c>
      <c r="H44" s="111" t="s">
        <v>17</v>
      </c>
      <c r="I44" s="109" t="s">
        <v>40</v>
      </c>
      <c r="J44" s="109" t="s">
        <v>64</v>
      </c>
      <c r="K44" s="112">
        <f t="shared" si="0"/>
        <v>1219997</v>
      </c>
      <c r="L44" s="113" t="str">
        <f t="shared" si="1"/>
        <v/>
      </c>
    </row>
    <row r="45" spans="2:12" s="107" customFormat="1" outlineLevel="1" x14ac:dyDescent="0.25">
      <c r="B45" s="108">
        <v>45107</v>
      </c>
      <c r="C45" s="109" t="s">
        <v>2283</v>
      </c>
      <c r="D45" s="109" t="s">
        <v>52</v>
      </c>
      <c r="E45" s="109" t="s">
        <v>2284</v>
      </c>
      <c r="F45" s="110">
        <v>716832</v>
      </c>
      <c r="G45" s="110">
        <v>71683</v>
      </c>
      <c r="H45" s="111" t="s">
        <v>17</v>
      </c>
      <c r="I45" s="109" t="s">
        <v>40</v>
      </c>
      <c r="J45" s="109" t="s">
        <v>64</v>
      </c>
      <c r="K45" s="112">
        <f t="shared" si="0"/>
        <v>788515</v>
      </c>
      <c r="L45" s="113" t="str">
        <f t="shared" si="1"/>
        <v/>
      </c>
    </row>
    <row r="46" spans="2:12" s="107" customFormat="1" outlineLevel="1" x14ac:dyDescent="0.25">
      <c r="B46" s="108">
        <v>45107</v>
      </c>
      <c r="C46" s="109" t="s">
        <v>2285</v>
      </c>
      <c r="D46" s="109" t="s">
        <v>52</v>
      </c>
      <c r="E46" s="109" t="s">
        <v>2286</v>
      </c>
      <c r="F46" s="110">
        <v>2243364</v>
      </c>
      <c r="G46" s="110">
        <v>224336</v>
      </c>
      <c r="H46" s="111" t="s">
        <v>17</v>
      </c>
      <c r="I46" s="109" t="s">
        <v>40</v>
      </c>
      <c r="J46" s="109" t="s">
        <v>64</v>
      </c>
      <c r="K46" s="112">
        <f t="shared" si="0"/>
        <v>2467700</v>
      </c>
      <c r="L46" s="113" t="str">
        <f t="shared" si="1"/>
        <v/>
      </c>
    </row>
    <row r="47" spans="2:12" s="107" customFormat="1" outlineLevel="1" x14ac:dyDescent="0.25">
      <c r="B47" s="108">
        <v>45107</v>
      </c>
      <c r="C47" s="109" t="s">
        <v>2287</v>
      </c>
      <c r="D47" s="109" t="s">
        <v>52</v>
      </c>
      <c r="E47" s="109" t="s">
        <v>2288</v>
      </c>
      <c r="F47" s="110">
        <v>1222636</v>
      </c>
      <c r="G47" s="110">
        <v>122264</v>
      </c>
      <c r="H47" s="111" t="s">
        <v>17</v>
      </c>
      <c r="I47" s="109" t="s">
        <v>40</v>
      </c>
      <c r="J47" s="109" t="s">
        <v>64</v>
      </c>
      <c r="K47" s="112">
        <f t="shared" si="0"/>
        <v>1344900</v>
      </c>
      <c r="L47" s="113" t="str">
        <f t="shared" si="1"/>
        <v/>
      </c>
    </row>
    <row r="48" spans="2:12" s="107" customFormat="1" outlineLevel="1" x14ac:dyDescent="0.25">
      <c r="B48" s="108">
        <v>45107</v>
      </c>
      <c r="C48" s="109" t="s">
        <v>2289</v>
      </c>
      <c r="D48" s="109" t="s">
        <v>52</v>
      </c>
      <c r="E48" s="109" t="s">
        <v>2290</v>
      </c>
      <c r="F48" s="110">
        <v>705400</v>
      </c>
      <c r="G48" s="110">
        <v>70540</v>
      </c>
      <c r="H48" s="111" t="s">
        <v>17</v>
      </c>
      <c r="I48" s="109" t="s">
        <v>40</v>
      </c>
      <c r="J48" s="109" t="s">
        <v>64</v>
      </c>
      <c r="K48" s="112">
        <f t="shared" si="0"/>
        <v>775940</v>
      </c>
      <c r="L48" s="113" t="str">
        <f t="shared" si="1"/>
        <v/>
      </c>
    </row>
    <row r="49" spans="2:12" s="107" customFormat="1" outlineLevel="1" x14ac:dyDescent="0.25">
      <c r="B49" s="108">
        <v>45107</v>
      </c>
      <c r="C49" s="109" t="s">
        <v>2291</v>
      </c>
      <c r="D49" s="109" t="s">
        <v>52</v>
      </c>
      <c r="E49" s="109" t="s">
        <v>2292</v>
      </c>
      <c r="F49" s="110">
        <v>933148</v>
      </c>
      <c r="G49" s="110">
        <v>93315</v>
      </c>
      <c r="H49" s="111" t="s">
        <v>17</v>
      </c>
      <c r="I49" s="109" t="s">
        <v>40</v>
      </c>
      <c r="J49" s="109" t="s">
        <v>64</v>
      </c>
      <c r="K49" s="112">
        <f t="shared" si="0"/>
        <v>1026463</v>
      </c>
      <c r="L49" s="113" t="str">
        <f t="shared" si="1"/>
        <v/>
      </c>
    </row>
    <row r="50" spans="2:12" s="107" customFormat="1" outlineLevel="1" x14ac:dyDescent="0.25">
      <c r="B50" s="108">
        <v>45107</v>
      </c>
      <c r="C50" s="109" t="s">
        <v>2293</v>
      </c>
      <c r="D50" s="109" t="s">
        <v>52</v>
      </c>
      <c r="E50" s="109" t="s">
        <v>2294</v>
      </c>
      <c r="F50" s="110">
        <v>737956</v>
      </c>
      <c r="G50" s="110">
        <v>73796</v>
      </c>
      <c r="H50" s="111" t="s">
        <v>17</v>
      </c>
      <c r="I50" s="109" t="s">
        <v>40</v>
      </c>
      <c r="J50" s="109" t="s">
        <v>64</v>
      </c>
      <c r="K50" s="112">
        <f t="shared" si="0"/>
        <v>811752</v>
      </c>
      <c r="L50" s="113" t="str">
        <f t="shared" si="1"/>
        <v/>
      </c>
    </row>
    <row r="51" spans="2:12" s="107" customFormat="1" outlineLevel="1" x14ac:dyDescent="0.25">
      <c r="B51" s="108">
        <v>45107</v>
      </c>
      <c r="C51" s="109" t="s">
        <v>2295</v>
      </c>
      <c r="D51" s="109" t="s">
        <v>52</v>
      </c>
      <c r="E51" s="109" t="s">
        <v>2296</v>
      </c>
      <c r="F51" s="110">
        <v>894324</v>
      </c>
      <c r="G51" s="110">
        <v>89432</v>
      </c>
      <c r="H51" s="111" t="s">
        <v>17</v>
      </c>
      <c r="I51" s="109" t="s">
        <v>40</v>
      </c>
      <c r="J51" s="109" t="s">
        <v>64</v>
      </c>
      <c r="K51" s="112">
        <f t="shared" si="0"/>
        <v>983756</v>
      </c>
      <c r="L51" s="113" t="str">
        <f t="shared" si="1"/>
        <v/>
      </c>
    </row>
    <row r="52" spans="2:12" s="107" customFormat="1" outlineLevel="1" x14ac:dyDescent="0.25">
      <c r="B52" s="108">
        <v>45107</v>
      </c>
      <c r="C52" s="109" t="s">
        <v>2297</v>
      </c>
      <c r="D52" s="109" t="s">
        <v>52</v>
      </c>
      <c r="E52" s="109" t="s">
        <v>2298</v>
      </c>
      <c r="F52" s="110">
        <v>928912</v>
      </c>
      <c r="G52" s="110">
        <v>92891</v>
      </c>
      <c r="H52" s="111" t="s">
        <v>17</v>
      </c>
      <c r="I52" s="109" t="s">
        <v>40</v>
      </c>
      <c r="J52" s="109" t="s">
        <v>64</v>
      </c>
      <c r="K52" s="112">
        <f t="shared" si="0"/>
        <v>1021803</v>
      </c>
      <c r="L52" s="113" t="str">
        <f t="shared" si="1"/>
        <v/>
      </c>
    </row>
    <row r="53" spans="2:12" s="107" customFormat="1" outlineLevel="1" x14ac:dyDescent="0.25">
      <c r="B53" s="108">
        <v>45107</v>
      </c>
      <c r="C53" s="109" t="s">
        <v>2299</v>
      </c>
      <c r="D53" s="109" t="s">
        <v>52</v>
      </c>
      <c r="E53" s="109" t="s">
        <v>2300</v>
      </c>
      <c r="F53" s="110">
        <v>849836</v>
      </c>
      <c r="G53" s="110">
        <v>84984</v>
      </c>
      <c r="H53" s="111" t="s">
        <v>17</v>
      </c>
      <c r="I53" s="109" t="s">
        <v>40</v>
      </c>
      <c r="J53" s="109" t="s">
        <v>64</v>
      </c>
      <c r="K53" s="112">
        <f t="shared" si="0"/>
        <v>934820</v>
      </c>
      <c r="L53" s="113" t="str">
        <f t="shared" si="1"/>
        <v/>
      </c>
    </row>
    <row r="54" spans="2:12" s="107" customFormat="1" outlineLevel="1" x14ac:dyDescent="0.25">
      <c r="B54" s="108">
        <v>45107</v>
      </c>
      <c r="C54" s="109" t="s">
        <v>2301</v>
      </c>
      <c r="D54" s="109" t="s">
        <v>52</v>
      </c>
      <c r="E54" s="109" t="s">
        <v>2302</v>
      </c>
      <c r="F54" s="110">
        <v>1593886</v>
      </c>
      <c r="G54" s="110">
        <v>159389</v>
      </c>
      <c r="H54" s="111" t="s">
        <v>17</v>
      </c>
      <c r="I54" s="109" t="s">
        <v>40</v>
      </c>
      <c r="J54" s="109" t="s">
        <v>64</v>
      </c>
      <c r="K54" s="112">
        <f t="shared" si="0"/>
        <v>1753275</v>
      </c>
      <c r="L54" s="113" t="str">
        <f t="shared" si="1"/>
        <v/>
      </c>
    </row>
    <row r="55" spans="2:12" s="107" customFormat="1" outlineLevel="1" x14ac:dyDescent="0.25">
      <c r="B55" s="108">
        <v>45107</v>
      </c>
      <c r="C55" s="109" t="s">
        <v>2303</v>
      </c>
      <c r="D55" s="109" t="s">
        <v>52</v>
      </c>
      <c r="E55" s="109" t="s">
        <v>2304</v>
      </c>
      <c r="F55" s="110">
        <v>732052</v>
      </c>
      <c r="G55" s="110">
        <v>73205</v>
      </c>
      <c r="H55" s="111" t="s">
        <v>17</v>
      </c>
      <c r="I55" s="109" t="s">
        <v>40</v>
      </c>
      <c r="J55" s="109" t="s">
        <v>64</v>
      </c>
      <c r="K55" s="112">
        <f t="shared" si="0"/>
        <v>805257</v>
      </c>
      <c r="L55" s="113" t="str">
        <f t="shared" si="1"/>
        <v/>
      </c>
    </row>
    <row r="56" spans="2:12" s="107" customFormat="1" outlineLevel="1" x14ac:dyDescent="0.25">
      <c r="B56" s="108">
        <v>45107</v>
      </c>
      <c r="C56" s="109" t="s">
        <v>2305</v>
      </c>
      <c r="D56" s="109" t="s">
        <v>52</v>
      </c>
      <c r="E56" s="109" t="s">
        <v>2306</v>
      </c>
      <c r="F56" s="110">
        <v>715324</v>
      </c>
      <c r="G56" s="110">
        <v>71532</v>
      </c>
      <c r="H56" s="111" t="s">
        <v>17</v>
      </c>
      <c r="I56" s="109" t="s">
        <v>40</v>
      </c>
      <c r="J56" s="109" t="s">
        <v>64</v>
      </c>
      <c r="K56" s="112">
        <f t="shared" si="0"/>
        <v>786856</v>
      </c>
      <c r="L56" s="113" t="str">
        <f t="shared" si="1"/>
        <v/>
      </c>
    </row>
    <row r="57" spans="2:12" s="107" customFormat="1" outlineLevel="1" x14ac:dyDescent="0.25">
      <c r="B57" s="108">
        <v>45107</v>
      </c>
      <c r="C57" s="109" t="s">
        <v>2307</v>
      </c>
      <c r="D57" s="109" t="s">
        <v>52</v>
      </c>
      <c r="E57" s="109" t="s">
        <v>2308</v>
      </c>
      <c r="F57" s="110">
        <v>1067980</v>
      </c>
      <c r="G57" s="110">
        <v>106798</v>
      </c>
      <c r="H57" s="111" t="s">
        <v>17</v>
      </c>
      <c r="I57" s="109" t="s">
        <v>40</v>
      </c>
      <c r="J57" s="109" t="s">
        <v>64</v>
      </c>
      <c r="K57" s="112">
        <f t="shared" si="0"/>
        <v>1174778</v>
      </c>
      <c r="L57" s="113" t="str">
        <f t="shared" si="1"/>
        <v/>
      </c>
    </row>
    <row r="58" spans="2:12" s="107" customFormat="1" outlineLevel="1" x14ac:dyDescent="0.25">
      <c r="B58" s="108">
        <v>45107</v>
      </c>
      <c r="C58" s="109" t="s">
        <v>2309</v>
      </c>
      <c r="D58" s="109" t="s">
        <v>52</v>
      </c>
      <c r="E58" s="109" t="s">
        <v>2310</v>
      </c>
      <c r="F58" s="110">
        <v>2211000</v>
      </c>
      <c r="G58" s="110">
        <v>221100</v>
      </c>
      <c r="H58" s="111" t="s">
        <v>17</v>
      </c>
      <c r="I58" s="109" t="s">
        <v>40</v>
      </c>
      <c r="J58" s="109" t="s">
        <v>64</v>
      </c>
      <c r="K58" s="112">
        <f t="shared" si="0"/>
        <v>2432100</v>
      </c>
      <c r="L58" s="113" t="str">
        <f t="shared" si="1"/>
        <v/>
      </c>
    </row>
    <row r="59" spans="2:12" s="107" customFormat="1" outlineLevel="1" x14ac:dyDescent="0.25">
      <c r="B59" s="108">
        <v>45107</v>
      </c>
      <c r="C59" s="109" t="s">
        <v>2311</v>
      </c>
      <c r="D59" s="109" t="s">
        <v>52</v>
      </c>
      <c r="E59" s="109" t="s">
        <v>2312</v>
      </c>
      <c r="F59" s="110">
        <v>1033836</v>
      </c>
      <c r="G59" s="110">
        <v>103384</v>
      </c>
      <c r="H59" s="111" t="s">
        <v>17</v>
      </c>
      <c r="I59" s="109" t="s">
        <v>40</v>
      </c>
      <c r="J59" s="109" t="s">
        <v>64</v>
      </c>
      <c r="K59" s="112">
        <f t="shared" si="0"/>
        <v>1137220</v>
      </c>
      <c r="L59" s="113" t="str">
        <f t="shared" si="1"/>
        <v/>
      </c>
    </row>
    <row r="60" spans="2:12" s="107" customFormat="1" outlineLevel="1" x14ac:dyDescent="0.25">
      <c r="B60" s="108">
        <v>45107</v>
      </c>
      <c r="C60" s="109" t="s">
        <v>2313</v>
      </c>
      <c r="D60" s="109" t="s">
        <v>52</v>
      </c>
      <c r="E60" s="109" t="s">
        <v>2314</v>
      </c>
      <c r="F60" s="110">
        <v>1063104</v>
      </c>
      <c r="G60" s="110">
        <v>106310</v>
      </c>
      <c r="H60" s="111" t="s">
        <v>17</v>
      </c>
      <c r="I60" s="109" t="s">
        <v>40</v>
      </c>
      <c r="J60" s="109" t="s">
        <v>64</v>
      </c>
      <c r="K60" s="112">
        <f t="shared" si="0"/>
        <v>1169414</v>
      </c>
      <c r="L60" s="113" t="str">
        <f t="shared" si="1"/>
        <v/>
      </c>
    </row>
    <row r="61" spans="2:12" s="107" customFormat="1" outlineLevel="1" x14ac:dyDescent="0.25">
      <c r="B61" s="108">
        <v>45107</v>
      </c>
      <c r="C61" s="109" t="s">
        <v>2315</v>
      </c>
      <c r="D61" s="109" t="s">
        <v>52</v>
      </c>
      <c r="E61" s="109" t="s">
        <v>2316</v>
      </c>
      <c r="F61" s="110">
        <v>774724</v>
      </c>
      <c r="G61" s="110">
        <v>77472</v>
      </c>
      <c r="H61" s="111" t="s">
        <v>17</v>
      </c>
      <c r="I61" s="109" t="s">
        <v>40</v>
      </c>
      <c r="J61" s="109" t="s">
        <v>64</v>
      </c>
      <c r="K61" s="112">
        <f t="shared" si="0"/>
        <v>852196</v>
      </c>
      <c r="L61" s="113" t="str">
        <f t="shared" si="1"/>
        <v/>
      </c>
    </row>
    <row r="62" spans="2:12" s="107" customFormat="1" outlineLevel="1" x14ac:dyDescent="0.25">
      <c r="B62" s="108">
        <v>45107</v>
      </c>
      <c r="C62" s="109" t="s">
        <v>2317</v>
      </c>
      <c r="D62" s="109" t="s">
        <v>52</v>
      </c>
      <c r="E62" s="109" t="s">
        <v>2318</v>
      </c>
      <c r="F62" s="110">
        <v>728032</v>
      </c>
      <c r="G62" s="110">
        <v>72803</v>
      </c>
      <c r="H62" s="111" t="s">
        <v>17</v>
      </c>
      <c r="I62" s="109" t="s">
        <v>40</v>
      </c>
      <c r="J62" s="109" t="s">
        <v>64</v>
      </c>
      <c r="K62" s="112">
        <f t="shared" si="0"/>
        <v>800835</v>
      </c>
      <c r="L62" s="113" t="str">
        <f t="shared" si="1"/>
        <v/>
      </c>
    </row>
    <row r="63" spans="2:12" s="107" customFormat="1" outlineLevel="1" x14ac:dyDescent="0.25">
      <c r="B63" s="108">
        <v>45107</v>
      </c>
      <c r="C63" s="109" t="s">
        <v>2319</v>
      </c>
      <c r="D63" s="109" t="s">
        <v>52</v>
      </c>
      <c r="E63" s="109" t="s">
        <v>2320</v>
      </c>
      <c r="F63" s="110">
        <v>739290</v>
      </c>
      <c r="G63" s="110">
        <v>73929</v>
      </c>
      <c r="H63" s="111" t="s">
        <v>17</v>
      </c>
      <c r="I63" s="109" t="s">
        <v>40</v>
      </c>
      <c r="J63" s="109" t="s">
        <v>64</v>
      </c>
      <c r="K63" s="112">
        <f t="shared" si="0"/>
        <v>813219</v>
      </c>
      <c r="L63" s="113" t="str">
        <f t="shared" si="1"/>
        <v/>
      </c>
    </row>
    <row r="64" spans="2:12" s="107" customFormat="1" outlineLevel="1" x14ac:dyDescent="0.25">
      <c r="B64" s="108">
        <v>45107</v>
      </c>
      <c r="C64" s="109" t="s">
        <v>2321</v>
      </c>
      <c r="D64" s="109" t="s">
        <v>52</v>
      </c>
      <c r="E64" s="109" t="s">
        <v>2322</v>
      </c>
      <c r="F64" s="110">
        <v>2593812</v>
      </c>
      <c r="G64" s="110">
        <v>259381</v>
      </c>
      <c r="H64" s="111" t="s">
        <v>17</v>
      </c>
      <c r="I64" s="109" t="s">
        <v>40</v>
      </c>
      <c r="J64" s="109" t="s">
        <v>64</v>
      </c>
      <c r="K64" s="112">
        <f t="shared" si="0"/>
        <v>2853193</v>
      </c>
      <c r="L64" s="113" t="str">
        <f t="shared" si="1"/>
        <v/>
      </c>
    </row>
    <row r="65" spans="2:12" s="107" customFormat="1" outlineLevel="1" x14ac:dyDescent="0.25">
      <c r="B65" s="108">
        <v>45107</v>
      </c>
      <c r="C65" s="109" t="s">
        <v>2323</v>
      </c>
      <c r="D65" s="109" t="s">
        <v>52</v>
      </c>
      <c r="E65" s="109" t="s">
        <v>2324</v>
      </c>
      <c r="F65" s="110">
        <v>867252</v>
      </c>
      <c r="G65" s="110">
        <v>86725</v>
      </c>
      <c r="H65" s="111" t="s">
        <v>17</v>
      </c>
      <c r="I65" s="109" t="s">
        <v>40</v>
      </c>
      <c r="J65" s="109" t="s">
        <v>64</v>
      </c>
      <c r="K65" s="112">
        <f t="shared" si="0"/>
        <v>953977</v>
      </c>
      <c r="L65" s="113" t="str">
        <f t="shared" si="1"/>
        <v/>
      </c>
    </row>
    <row r="66" spans="2:12" s="107" customFormat="1" outlineLevel="1" x14ac:dyDescent="0.25">
      <c r="B66" s="108">
        <v>45107</v>
      </c>
      <c r="C66" s="109" t="s">
        <v>2325</v>
      </c>
      <c r="D66" s="109" t="s">
        <v>52</v>
      </c>
      <c r="E66" s="109" t="s">
        <v>2326</v>
      </c>
      <c r="F66" s="110">
        <v>791452</v>
      </c>
      <c r="G66" s="110">
        <v>79145</v>
      </c>
      <c r="H66" s="111" t="s">
        <v>17</v>
      </c>
      <c r="I66" s="109" t="s">
        <v>40</v>
      </c>
      <c r="J66" s="109" t="s">
        <v>64</v>
      </c>
      <c r="K66" s="112">
        <f t="shared" si="0"/>
        <v>870597</v>
      </c>
      <c r="L66" s="113" t="str">
        <f t="shared" si="1"/>
        <v/>
      </c>
    </row>
    <row r="67" spans="2:12" s="107" customFormat="1" outlineLevel="1" x14ac:dyDescent="0.25">
      <c r="B67" s="108">
        <v>45107</v>
      </c>
      <c r="C67" s="109" t="s">
        <v>2327</v>
      </c>
      <c r="D67" s="109" t="s">
        <v>52</v>
      </c>
      <c r="E67" s="109" t="s">
        <v>2328</v>
      </c>
      <c r="F67" s="110">
        <v>741232</v>
      </c>
      <c r="G67" s="110">
        <v>74123</v>
      </c>
      <c r="H67" s="111" t="s">
        <v>17</v>
      </c>
      <c r="I67" s="109" t="s">
        <v>40</v>
      </c>
      <c r="J67" s="109" t="s">
        <v>64</v>
      </c>
      <c r="K67" s="112">
        <f t="shared" si="0"/>
        <v>815355</v>
      </c>
      <c r="L67" s="113" t="str">
        <f t="shared" si="1"/>
        <v/>
      </c>
    </row>
    <row r="68" spans="2:12" s="107" customFormat="1" outlineLevel="1" x14ac:dyDescent="0.25">
      <c r="B68" s="108">
        <v>45107</v>
      </c>
      <c r="C68" s="109" t="s">
        <v>2329</v>
      </c>
      <c r="D68" s="109" t="s">
        <v>52</v>
      </c>
      <c r="E68" s="109" t="s">
        <v>2330</v>
      </c>
      <c r="F68" s="110">
        <v>889984</v>
      </c>
      <c r="G68" s="110">
        <v>88998</v>
      </c>
      <c r="H68" s="111" t="s">
        <v>17</v>
      </c>
      <c r="I68" s="109" t="s">
        <v>40</v>
      </c>
      <c r="J68" s="109" t="s">
        <v>64</v>
      </c>
      <c r="K68" s="112">
        <f t="shared" si="0"/>
        <v>978982</v>
      </c>
      <c r="L68" s="113" t="str">
        <f t="shared" si="1"/>
        <v/>
      </c>
    </row>
    <row r="69" spans="2:12" s="107" customFormat="1" outlineLevel="1" x14ac:dyDescent="0.25">
      <c r="B69" s="108">
        <v>45107</v>
      </c>
      <c r="C69" s="109" t="s">
        <v>2331</v>
      </c>
      <c r="D69" s="109" t="s">
        <v>52</v>
      </c>
      <c r="E69" s="109" t="s">
        <v>2332</v>
      </c>
      <c r="F69" s="110">
        <v>737956</v>
      </c>
      <c r="G69" s="110">
        <v>73796</v>
      </c>
      <c r="H69" s="111" t="s">
        <v>17</v>
      </c>
      <c r="I69" s="109" t="s">
        <v>40</v>
      </c>
      <c r="J69" s="109" t="s">
        <v>64</v>
      </c>
      <c r="K69" s="112">
        <f t="shared" si="0"/>
        <v>811752</v>
      </c>
      <c r="L69" s="113" t="str">
        <f t="shared" si="1"/>
        <v/>
      </c>
    </row>
    <row r="70" spans="2:12" s="107" customFormat="1" outlineLevel="1" x14ac:dyDescent="0.25">
      <c r="B70" s="108">
        <v>45107</v>
      </c>
      <c r="C70" s="109" t="s">
        <v>2333</v>
      </c>
      <c r="D70" s="109" t="s">
        <v>52</v>
      </c>
      <c r="E70" s="109" t="s">
        <v>2334</v>
      </c>
      <c r="F70" s="110">
        <v>1750268</v>
      </c>
      <c r="G70" s="110">
        <v>175027</v>
      </c>
      <c r="H70" s="111" t="s">
        <v>17</v>
      </c>
      <c r="I70" s="109" t="s">
        <v>40</v>
      </c>
      <c r="J70" s="109" t="s">
        <v>64</v>
      </c>
      <c r="K70" s="112">
        <f t="shared" ref="K70:K133" si="2">F70+G70</f>
        <v>1925295</v>
      </c>
      <c r="L70" s="113" t="str">
        <f t="shared" si="1"/>
        <v/>
      </c>
    </row>
    <row r="71" spans="2:12" s="107" customFormat="1" outlineLevel="1" x14ac:dyDescent="0.25">
      <c r="B71" s="108">
        <v>45107</v>
      </c>
      <c r="C71" s="109" t="s">
        <v>2335</v>
      </c>
      <c r="D71" s="109" t="s">
        <v>52</v>
      </c>
      <c r="E71" s="109" t="s">
        <v>2336</v>
      </c>
      <c r="F71" s="110">
        <v>737956</v>
      </c>
      <c r="G71" s="110">
        <v>73796</v>
      </c>
      <c r="H71" s="111" t="s">
        <v>17</v>
      </c>
      <c r="I71" s="109" t="s">
        <v>40</v>
      </c>
      <c r="J71" s="109" t="s">
        <v>64</v>
      </c>
      <c r="K71" s="112">
        <f t="shared" si="2"/>
        <v>811752</v>
      </c>
      <c r="L71" s="113" t="str">
        <f t="shared" ref="L71:L134" si="3">IF(C71-C70=1,"",C71-C70)</f>
        <v/>
      </c>
    </row>
    <row r="72" spans="2:12" s="107" customFormat="1" outlineLevel="1" x14ac:dyDescent="0.25">
      <c r="B72" s="108">
        <v>45107</v>
      </c>
      <c r="C72" s="109" t="s">
        <v>2337</v>
      </c>
      <c r="D72" s="109" t="s">
        <v>52</v>
      </c>
      <c r="E72" s="109" t="s">
        <v>2338</v>
      </c>
      <c r="F72" s="110">
        <v>716832</v>
      </c>
      <c r="G72" s="110">
        <v>71683</v>
      </c>
      <c r="H72" s="111" t="s">
        <v>17</v>
      </c>
      <c r="I72" s="109" t="s">
        <v>40</v>
      </c>
      <c r="J72" s="109" t="s">
        <v>64</v>
      </c>
      <c r="K72" s="112">
        <f t="shared" si="2"/>
        <v>788515</v>
      </c>
      <c r="L72" s="113" t="str">
        <f t="shared" si="3"/>
        <v/>
      </c>
    </row>
    <row r="73" spans="2:12" s="107" customFormat="1" outlineLevel="1" x14ac:dyDescent="0.25">
      <c r="B73" s="108">
        <v>45107</v>
      </c>
      <c r="C73" s="109" t="s">
        <v>2339</v>
      </c>
      <c r="D73" s="109" t="s">
        <v>52</v>
      </c>
      <c r="E73" s="109" t="s">
        <v>2340</v>
      </c>
      <c r="F73" s="110">
        <v>1037504</v>
      </c>
      <c r="G73" s="110">
        <v>103750</v>
      </c>
      <c r="H73" s="111" t="s">
        <v>17</v>
      </c>
      <c r="I73" s="109" t="s">
        <v>40</v>
      </c>
      <c r="J73" s="109" t="s">
        <v>64</v>
      </c>
      <c r="K73" s="112">
        <f t="shared" si="2"/>
        <v>1141254</v>
      </c>
      <c r="L73" s="113" t="str">
        <f t="shared" si="3"/>
        <v/>
      </c>
    </row>
    <row r="74" spans="2:12" s="107" customFormat="1" outlineLevel="1" x14ac:dyDescent="0.25">
      <c r="B74" s="108">
        <v>45107</v>
      </c>
      <c r="C74" s="109" t="s">
        <v>2341</v>
      </c>
      <c r="D74" s="109" t="s">
        <v>52</v>
      </c>
      <c r="E74" s="109" t="s">
        <v>2342</v>
      </c>
      <c r="F74" s="110">
        <v>1071256</v>
      </c>
      <c r="G74" s="110">
        <v>107126</v>
      </c>
      <c r="H74" s="111" t="s">
        <v>17</v>
      </c>
      <c r="I74" s="109" t="s">
        <v>40</v>
      </c>
      <c r="J74" s="109" t="s">
        <v>64</v>
      </c>
      <c r="K74" s="112">
        <f t="shared" si="2"/>
        <v>1178382</v>
      </c>
      <c r="L74" s="113" t="str">
        <f t="shared" si="3"/>
        <v/>
      </c>
    </row>
    <row r="75" spans="2:12" s="107" customFormat="1" outlineLevel="1" x14ac:dyDescent="0.25">
      <c r="B75" s="108">
        <v>45107</v>
      </c>
      <c r="C75" s="109" t="s">
        <v>2343</v>
      </c>
      <c r="D75" s="109" t="s">
        <v>52</v>
      </c>
      <c r="E75" s="109" t="s">
        <v>2344</v>
      </c>
      <c r="F75" s="110">
        <v>735876</v>
      </c>
      <c r="G75" s="110">
        <v>73588</v>
      </c>
      <c r="H75" s="111" t="s">
        <v>17</v>
      </c>
      <c r="I75" s="109" t="s">
        <v>40</v>
      </c>
      <c r="J75" s="109" t="s">
        <v>64</v>
      </c>
      <c r="K75" s="112">
        <f t="shared" si="2"/>
        <v>809464</v>
      </c>
      <c r="L75" s="113" t="str">
        <f t="shared" si="3"/>
        <v/>
      </c>
    </row>
    <row r="76" spans="2:12" s="107" customFormat="1" outlineLevel="1" x14ac:dyDescent="0.25">
      <c r="B76" s="108">
        <v>45107</v>
      </c>
      <c r="C76" s="109" t="s">
        <v>2345</v>
      </c>
      <c r="D76" s="109" t="s">
        <v>52</v>
      </c>
      <c r="E76" s="109" t="s">
        <v>2346</v>
      </c>
      <c r="F76" s="110">
        <v>1674388</v>
      </c>
      <c r="G76" s="110">
        <v>167439</v>
      </c>
      <c r="H76" s="111" t="s">
        <v>17</v>
      </c>
      <c r="I76" s="109" t="s">
        <v>10</v>
      </c>
      <c r="J76" s="109" t="s">
        <v>79</v>
      </c>
      <c r="K76" s="112">
        <f t="shared" si="2"/>
        <v>1841827</v>
      </c>
      <c r="L76" s="113" t="str">
        <f t="shared" si="3"/>
        <v/>
      </c>
    </row>
    <row r="77" spans="2:12" s="107" customFormat="1" outlineLevel="1" x14ac:dyDescent="0.25">
      <c r="B77" s="108">
        <v>45107</v>
      </c>
      <c r="C77" s="109" t="s">
        <v>2347</v>
      </c>
      <c r="D77" s="109" t="s">
        <v>52</v>
      </c>
      <c r="E77" s="109" t="s">
        <v>2348</v>
      </c>
      <c r="F77" s="110">
        <v>555290</v>
      </c>
      <c r="G77" s="110">
        <v>55529</v>
      </c>
      <c r="H77" s="111" t="s">
        <v>17</v>
      </c>
      <c r="I77" s="109" t="s">
        <v>58</v>
      </c>
      <c r="J77" s="109" t="s">
        <v>78</v>
      </c>
      <c r="K77" s="112">
        <f t="shared" si="2"/>
        <v>610819</v>
      </c>
      <c r="L77" s="113" t="str">
        <f t="shared" si="3"/>
        <v/>
      </c>
    </row>
    <row r="78" spans="2:12" s="107" customFormat="1" outlineLevel="1" x14ac:dyDescent="0.25">
      <c r="B78" s="108">
        <v>45107</v>
      </c>
      <c r="C78" s="109" t="s">
        <v>2349</v>
      </c>
      <c r="D78" s="109" t="s">
        <v>52</v>
      </c>
      <c r="E78" s="109" t="s">
        <v>2350</v>
      </c>
      <c r="F78" s="110">
        <v>5077918</v>
      </c>
      <c r="G78" s="110">
        <v>507792</v>
      </c>
      <c r="H78" s="111" t="s">
        <v>17</v>
      </c>
      <c r="I78" s="109" t="s">
        <v>114</v>
      </c>
      <c r="J78" s="109" t="s">
        <v>115</v>
      </c>
      <c r="K78" s="112">
        <f t="shared" si="2"/>
        <v>5585710</v>
      </c>
      <c r="L78" s="113" t="str">
        <f t="shared" si="3"/>
        <v/>
      </c>
    </row>
    <row r="79" spans="2:12" s="107" customFormat="1" outlineLevel="1" x14ac:dyDescent="0.25">
      <c r="B79" s="108">
        <v>45107</v>
      </c>
      <c r="C79" s="109" t="s">
        <v>2351</v>
      </c>
      <c r="D79" s="109" t="s">
        <v>52</v>
      </c>
      <c r="E79" s="109" t="s">
        <v>2352</v>
      </c>
      <c r="F79" s="110">
        <v>1321758</v>
      </c>
      <c r="G79" s="110">
        <v>132176</v>
      </c>
      <c r="H79" s="111" t="s">
        <v>17</v>
      </c>
      <c r="I79" s="109" t="s">
        <v>67</v>
      </c>
      <c r="J79" s="109" t="s">
        <v>25</v>
      </c>
      <c r="K79" s="112">
        <f t="shared" si="2"/>
        <v>1453934</v>
      </c>
      <c r="L79" s="113" t="str">
        <f t="shared" si="3"/>
        <v/>
      </c>
    </row>
    <row r="80" spans="2:12" s="107" customFormat="1" outlineLevel="1" x14ac:dyDescent="0.25">
      <c r="B80" s="108">
        <v>45107</v>
      </c>
      <c r="C80" s="109" t="s">
        <v>2353</v>
      </c>
      <c r="D80" s="109" t="s">
        <v>52</v>
      </c>
      <c r="E80" s="109" t="s">
        <v>2354</v>
      </c>
      <c r="F80" s="110">
        <v>1110580</v>
      </c>
      <c r="G80" s="110">
        <v>111058</v>
      </c>
      <c r="H80" s="111" t="s">
        <v>17</v>
      </c>
      <c r="I80" s="109" t="s">
        <v>28</v>
      </c>
      <c r="J80" s="109" t="s">
        <v>9</v>
      </c>
      <c r="K80" s="112">
        <f t="shared" si="2"/>
        <v>1221638</v>
      </c>
      <c r="L80" s="113" t="str">
        <f t="shared" si="3"/>
        <v/>
      </c>
    </row>
    <row r="81" spans="2:12" s="107" customFormat="1" outlineLevel="1" x14ac:dyDescent="0.25">
      <c r="B81" s="108">
        <v>45107</v>
      </c>
      <c r="C81" s="109" t="s">
        <v>2355</v>
      </c>
      <c r="D81" s="109" t="s">
        <v>52</v>
      </c>
      <c r="E81" s="109" t="s">
        <v>2356</v>
      </c>
      <c r="F81" s="110">
        <v>2071903</v>
      </c>
      <c r="G81" s="110">
        <v>207190</v>
      </c>
      <c r="H81" s="111" t="s">
        <v>17</v>
      </c>
      <c r="I81" s="109" t="s">
        <v>28</v>
      </c>
      <c r="J81" s="109" t="s">
        <v>9</v>
      </c>
      <c r="K81" s="112">
        <f t="shared" si="2"/>
        <v>2279093</v>
      </c>
      <c r="L81" s="113" t="str">
        <f t="shared" si="3"/>
        <v/>
      </c>
    </row>
    <row r="82" spans="2:12" s="107" customFormat="1" outlineLevel="1" x14ac:dyDescent="0.25">
      <c r="B82" s="108">
        <v>45107</v>
      </c>
      <c r="C82" s="109" t="s">
        <v>2357</v>
      </c>
      <c r="D82" s="109" t="s">
        <v>52</v>
      </c>
      <c r="E82" s="109" t="s">
        <v>2358</v>
      </c>
      <c r="F82" s="110">
        <v>1224672</v>
      </c>
      <c r="G82" s="110">
        <v>122467</v>
      </c>
      <c r="H82" s="111" t="s">
        <v>17</v>
      </c>
      <c r="I82" s="109" t="s">
        <v>28</v>
      </c>
      <c r="J82" s="109" t="s">
        <v>9</v>
      </c>
      <c r="K82" s="112">
        <f t="shared" si="2"/>
        <v>1347139</v>
      </c>
      <c r="L82" s="113" t="str">
        <f t="shared" si="3"/>
        <v/>
      </c>
    </row>
    <row r="83" spans="2:12" s="107" customFormat="1" outlineLevel="1" x14ac:dyDescent="0.25">
      <c r="B83" s="108">
        <v>45107</v>
      </c>
      <c r="C83" s="109" t="s">
        <v>2359</v>
      </c>
      <c r="D83" s="109" t="s">
        <v>52</v>
      </c>
      <c r="E83" s="109" t="s">
        <v>2360</v>
      </c>
      <c r="F83" s="110">
        <v>888464</v>
      </c>
      <c r="G83" s="110">
        <v>88846</v>
      </c>
      <c r="H83" s="111" t="s">
        <v>17</v>
      </c>
      <c r="I83" s="109" t="s">
        <v>48</v>
      </c>
      <c r="J83" s="109" t="s">
        <v>66</v>
      </c>
      <c r="K83" s="112">
        <f t="shared" si="2"/>
        <v>977310</v>
      </c>
      <c r="L83" s="113" t="str">
        <f t="shared" si="3"/>
        <v/>
      </c>
    </row>
    <row r="84" spans="2:12" s="107" customFormat="1" outlineLevel="1" x14ac:dyDescent="0.25">
      <c r="B84" s="108">
        <v>45107</v>
      </c>
      <c r="C84" s="109" t="s">
        <v>2361</v>
      </c>
      <c r="D84" s="109" t="s">
        <v>52</v>
      </c>
      <c r="E84" s="109" t="s">
        <v>2362</v>
      </c>
      <c r="F84" s="110">
        <v>4751795</v>
      </c>
      <c r="G84" s="110">
        <v>475180</v>
      </c>
      <c r="H84" s="111" t="s">
        <v>17</v>
      </c>
      <c r="I84" s="109" t="s">
        <v>48</v>
      </c>
      <c r="J84" s="109" t="s">
        <v>66</v>
      </c>
      <c r="K84" s="112">
        <f t="shared" si="2"/>
        <v>5226975</v>
      </c>
      <c r="L84" s="113" t="str">
        <f t="shared" si="3"/>
        <v/>
      </c>
    </row>
    <row r="85" spans="2:12" s="107" customFormat="1" outlineLevel="1" x14ac:dyDescent="0.25">
      <c r="B85" s="108">
        <v>45107</v>
      </c>
      <c r="C85" s="109" t="s">
        <v>2363</v>
      </c>
      <c r="D85" s="109" t="s">
        <v>52</v>
      </c>
      <c r="E85" s="109" t="s">
        <v>2364</v>
      </c>
      <c r="F85" s="110">
        <v>1036200</v>
      </c>
      <c r="G85" s="110">
        <v>103620</v>
      </c>
      <c r="H85" s="111" t="s">
        <v>17</v>
      </c>
      <c r="I85" s="109" t="s">
        <v>48</v>
      </c>
      <c r="J85" s="109" t="s">
        <v>66</v>
      </c>
      <c r="K85" s="112">
        <f t="shared" si="2"/>
        <v>1139820</v>
      </c>
      <c r="L85" s="113" t="str">
        <f t="shared" si="3"/>
        <v/>
      </c>
    </row>
    <row r="86" spans="2:12" s="107" customFormat="1" outlineLevel="1" x14ac:dyDescent="0.25">
      <c r="B86" s="108">
        <v>45107</v>
      </c>
      <c r="C86" s="109" t="s">
        <v>2365</v>
      </c>
      <c r="D86" s="109" t="s">
        <v>52</v>
      </c>
      <c r="E86" s="109" t="s">
        <v>2366</v>
      </c>
      <c r="F86" s="110">
        <v>1289600</v>
      </c>
      <c r="G86" s="110">
        <v>128960</v>
      </c>
      <c r="H86" s="111" t="s">
        <v>17</v>
      </c>
      <c r="I86" s="109" t="s">
        <v>48</v>
      </c>
      <c r="J86" s="109" t="s">
        <v>66</v>
      </c>
      <c r="K86" s="112">
        <f t="shared" si="2"/>
        <v>1418560</v>
      </c>
      <c r="L86" s="113" t="str">
        <f t="shared" si="3"/>
        <v/>
      </c>
    </row>
    <row r="87" spans="2:12" s="107" customFormat="1" outlineLevel="1" x14ac:dyDescent="0.25">
      <c r="B87" s="108">
        <v>45107</v>
      </c>
      <c r="C87" s="109" t="s">
        <v>2367</v>
      </c>
      <c r="D87" s="109" t="s">
        <v>52</v>
      </c>
      <c r="E87" s="109" t="s">
        <v>2368</v>
      </c>
      <c r="F87" s="110">
        <v>775583</v>
      </c>
      <c r="G87" s="110">
        <v>77558</v>
      </c>
      <c r="H87" s="111" t="s">
        <v>17</v>
      </c>
      <c r="I87" s="109" t="s">
        <v>48</v>
      </c>
      <c r="J87" s="109" t="s">
        <v>66</v>
      </c>
      <c r="K87" s="112">
        <f t="shared" si="2"/>
        <v>853141</v>
      </c>
      <c r="L87" s="113" t="str">
        <f t="shared" si="3"/>
        <v/>
      </c>
    </row>
    <row r="88" spans="2:12" s="107" customFormat="1" outlineLevel="1" x14ac:dyDescent="0.25">
      <c r="B88" s="108">
        <v>45107</v>
      </c>
      <c r="C88" s="109" t="s">
        <v>2369</v>
      </c>
      <c r="D88" s="109" t="s">
        <v>52</v>
      </c>
      <c r="E88" s="109" t="s">
        <v>2370</v>
      </c>
      <c r="F88" s="110">
        <v>2727245</v>
      </c>
      <c r="G88" s="110">
        <v>272725</v>
      </c>
      <c r="H88" s="111" t="s">
        <v>17</v>
      </c>
      <c r="I88" s="109" t="s">
        <v>43</v>
      </c>
      <c r="J88" s="109" t="s">
        <v>16</v>
      </c>
      <c r="K88" s="112">
        <f t="shared" si="2"/>
        <v>2999970</v>
      </c>
      <c r="L88" s="113" t="str">
        <f t="shared" si="3"/>
        <v/>
      </c>
    </row>
    <row r="89" spans="2:12" s="107" customFormat="1" outlineLevel="1" x14ac:dyDescent="0.25">
      <c r="B89" s="108">
        <v>45107</v>
      </c>
      <c r="C89" s="109" t="s">
        <v>2371</v>
      </c>
      <c r="D89" s="109" t="s">
        <v>52</v>
      </c>
      <c r="E89" s="109" t="s">
        <v>2372</v>
      </c>
      <c r="F89" s="110">
        <v>2167690</v>
      </c>
      <c r="G89" s="110">
        <v>216769</v>
      </c>
      <c r="H89" s="111" t="s">
        <v>17</v>
      </c>
      <c r="I89" s="109" t="s">
        <v>12</v>
      </c>
      <c r="J89" s="109" t="s">
        <v>71</v>
      </c>
      <c r="K89" s="112">
        <f t="shared" si="2"/>
        <v>2384459</v>
      </c>
      <c r="L89" s="113" t="str">
        <f t="shared" si="3"/>
        <v/>
      </c>
    </row>
    <row r="90" spans="2:12" s="107" customFormat="1" outlineLevel="1" x14ac:dyDescent="0.25">
      <c r="B90" s="108">
        <v>45107</v>
      </c>
      <c r="C90" s="109" t="s">
        <v>2373</v>
      </c>
      <c r="D90" s="109" t="s">
        <v>52</v>
      </c>
      <c r="E90" s="109" t="s">
        <v>2374</v>
      </c>
      <c r="F90" s="110">
        <v>2125870</v>
      </c>
      <c r="G90" s="110">
        <v>212587</v>
      </c>
      <c r="H90" s="111" t="s">
        <v>17</v>
      </c>
      <c r="I90" s="109" t="s">
        <v>98</v>
      </c>
      <c r="J90" s="109" t="s">
        <v>99</v>
      </c>
      <c r="K90" s="112">
        <f t="shared" si="2"/>
        <v>2338457</v>
      </c>
      <c r="L90" s="113" t="str">
        <f t="shared" si="3"/>
        <v/>
      </c>
    </row>
    <row r="91" spans="2:12" s="107" customFormat="1" outlineLevel="1" x14ac:dyDescent="0.25">
      <c r="B91" s="108">
        <v>45107</v>
      </c>
      <c r="C91" s="109" t="s">
        <v>2375</v>
      </c>
      <c r="D91" s="109" t="s">
        <v>52</v>
      </c>
      <c r="E91" s="109" t="s">
        <v>2376</v>
      </c>
      <c r="F91" s="110">
        <v>865839</v>
      </c>
      <c r="G91" s="110">
        <v>86584</v>
      </c>
      <c r="H91" s="111" t="s">
        <v>17</v>
      </c>
      <c r="I91" s="109" t="s">
        <v>98</v>
      </c>
      <c r="J91" s="109" t="s">
        <v>99</v>
      </c>
      <c r="K91" s="112">
        <f t="shared" si="2"/>
        <v>952423</v>
      </c>
      <c r="L91" s="113" t="str">
        <f t="shared" si="3"/>
        <v/>
      </c>
    </row>
    <row r="92" spans="2:12" s="107" customFormat="1" outlineLevel="1" x14ac:dyDescent="0.25">
      <c r="B92" s="108">
        <v>45107</v>
      </c>
      <c r="C92" s="109" t="s">
        <v>2377</v>
      </c>
      <c r="D92" s="109" t="s">
        <v>52</v>
      </c>
      <c r="E92" s="109" t="s">
        <v>2378</v>
      </c>
      <c r="F92" s="110">
        <v>2241684</v>
      </c>
      <c r="G92" s="110">
        <v>224168</v>
      </c>
      <c r="H92" s="111" t="s">
        <v>17</v>
      </c>
      <c r="I92" s="109" t="s">
        <v>54</v>
      </c>
      <c r="J92" s="109" t="s">
        <v>74</v>
      </c>
      <c r="K92" s="112">
        <f t="shared" si="2"/>
        <v>2465852</v>
      </c>
      <c r="L92" s="113" t="str">
        <f t="shared" si="3"/>
        <v/>
      </c>
    </row>
    <row r="93" spans="2:12" s="107" customFormat="1" outlineLevel="1" x14ac:dyDescent="0.25">
      <c r="B93" s="108">
        <v>45107</v>
      </c>
      <c r="C93" s="109" t="s">
        <v>2379</v>
      </c>
      <c r="D93" s="109" t="s">
        <v>52</v>
      </c>
      <c r="E93" s="109" t="s">
        <v>2380</v>
      </c>
      <c r="F93" s="110">
        <v>2346710</v>
      </c>
      <c r="G93" s="110">
        <v>234671</v>
      </c>
      <c r="H93" s="111" t="s">
        <v>17</v>
      </c>
      <c r="I93" s="109" t="s">
        <v>54</v>
      </c>
      <c r="J93" s="109" t="s">
        <v>74</v>
      </c>
      <c r="K93" s="112">
        <f t="shared" si="2"/>
        <v>2581381</v>
      </c>
      <c r="L93" s="113" t="str">
        <f t="shared" si="3"/>
        <v/>
      </c>
    </row>
    <row r="94" spans="2:12" s="107" customFormat="1" outlineLevel="1" x14ac:dyDescent="0.25">
      <c r="B94" s="108">
        <v>45107</v>
      </c>
      <c r="C94" s="109" t="s">
        <v>2381</v>
      </c>
      <c r="D94" s="109" t="s">
        <v>52</v>
      </c>
      <c r="E94" s="109" t="s">
        <v>2382</v>
      </c>
      <c r="F94" s="110">
        <v>1318648</v>
      </c>
      <c r="G94" s="110">
        <v>131865</v>
      </c>
      <c r="H94" s="111" t="s">
        <v>17</v>
      </c>
      <c r="I94" s="109" t="s">
        <v>49</v>
      </c>
      <c r="J94" s="109" t="s">
        <v>75</v>
      </c>
      <c r="K94" s="112">
        <f t="shared" si="2"/>
        <v>1450513</v>
      </c>
      <c r="L94" s="113" t="str">
        <f t="shared" si="3"/>
        <v/>
      </c>
    </row>
    <row r="95" spans="2:12" s="107" customFormat="1" outlineLevel="1" x14ac:dyDescent="0.25">
      <c r="B95" s="108">
        <v>45107</v>
      </c>
      <c r="C95" s="109" t="s">
        <v>2383</v>
      </c>
      <c r="D95" s="109" t="s">
        <v>52</v>
      </c>
      <c r="E95" s="109" t="s">
        <v>2384</v>
      </c>
      <c r="F95" s="110">
        <v>1878439</v>
      </c>
      <c r="G95" s="110">
        <v>187844</v>
      </c>
      <c r="H95" s="111" t="s">
        <v>17</v>
      </c>
      <c r="I95" s="109" t="s">
        <v>87</v>
      </c>
      <c r="J95" s="109" t="s">
        <v>88</v>
      </c>
      <c r="K95" s="112">
        <f t="shared" si="2"/>
        <v>2066283</v>
      </c>
      <c r="L95" s="113" t="str">
        <f t="shared" si="3"/>
        <v/>
      </c>
    </row>
    <row r="96" spans="2:12" s="107" customFormat="1" outlineLevel="1" x14ac:dyDescent="0.25">
      <c r="B96" s="108">
        <v>45107</v>
      </c>
      <c r="C96" s="109" t="s">
        <v>2385</v>
      </c>
      <c r="D96" s="109" t="s">
        <v>52</v>
      </c>
      <c r="E96" s="109" t="s">
        <v>2386</v>
      </c>
      <c r="F96" s="110">
        <v>1365350</v>
      </c>
      <c r="G96" s="110">
        <v>136535</v>
      </c>
      <c r="H96" s="111" t="s">
        <v>17</v>
      </c>
      <c r="I96" s="109" t="s">
        <v>110</v>
      </c>
      <c r="J96" s="109" t="s">
        <v>111</v>
      </c>
      <c r="K96" s="112">
        <f t="shared" si="2"/>
        <v>1501885</v>
      </c>
      <c r="L96" s="113" t="str">
        <f t="shared" si="3"/>
        <v/>
      </c>
    </row>
    <row r="97" spans="2:12" s="107" customFormat="1" outlineLevel="1" x14ac:dyDescent="0.25">
      <c r="B97" s="108">
        <v>45107</v>
      </c>
      <c r="C97" s="109" t="s">
        <v>2387</v>
      </c>
      <c r="D97" s="109" t="s">
        <v>52</v>
      </c>
      <c r="E97" s="109" t="s">
        <v>2388</v>
      </c>
      <c r="F97" s="110">
        <v>985964</v>
      </c>
      <c r="G97" s="110">
        <v>98596</v>
      </c>
      <c r="H97" s="111" t="s">
        <v>17</v>
      </c>
      <c r="I97" s="109" t="s">
        <v>57</v>
      </c>
      <c r="J97" s="109" t="s">
        <v>36</v>
      </c>
      <c r="K97" s="112">
        <f t="shared" si="2"/>
        <v>1084560</v>
      </c>
      <c r="L97" s="113" t="str">
        <f t="shared" si="3"/>
        <v/>
      </c>
    </row>
    <row r="98" spans="2:12" s="107" customFormat="1" outlineLevel="1" x14ac:dyDescent="0.25">
      <c r="B98" s="108">
        <v>45107</v>
      </c>
      <c r="C98" s="109" t="s">
        <v>2389</v>
      </c>
      <c r="D98" s="109" t="s">
        <v>52</v>
      </c>
      <c r="E98" s="109" t="s">
        <v>2390</v>
      </c>
      <c r="F98" s="110">
        <v>1340800</v>
      </c>
      <c r="G98" s="110">
        <v>134080</v>
      </c>
      <c r="H98" s="111" t="s">
        <v>17</v>
      </c>
      <c r="I98" s="109" t="s">
        <v>2391</v>
      </c>
      <c r="J98" s="109" t="s">
        <v>2392</v>
      </c>
      <c r="K98" s="112">
        <f t="shared" si="2"/>
        <v>1474880</v>
      </c>
      <c r="L98" s="113" t="str">
        <f t="shared" si="3"/>
        <v/>
      </c>
    </row>
    <row r="99" spans="2:12" s="107" customFormat="1" outlineLevel="1" x14ac:dyDescent="0.25">
      <c r="B99" s="108">
        <v>45107</v>
      </c>
      <c r="C99" s="109" t="s">
        <v>2393</v>
      </c>
      <c r="D99" s="109" t="s">
        <v>52</v>
      </c>
      <c r="E99" s="109" t="s">
        <v>2394</v>
      </c>
      <c r="F99" s="110">
        <v>883652</v>
      </c>
      <c r="G99" s="110">
        <v>88365</v>
      </c>
      <c r="H99" s="111" t="s">
        <v>17</v>
      </c>
      <c r="I99" s="109" t="s">
        <v>110</v>
      </c>
      <c r="J99" s="109" t="s">
        <v>111</v>
      </c>
      <c r="K99" s="112">
        <f t="shared" si="2"/>
        <v>972017</v>
      </c>
      <c r="L99" s="113" t="str">
        <f t="shared" si="3"/>
        <v/>
      </c>
    </row>
    <row r="100" spans="2:12" s="107" customFormat="1" outlineLevel="1" x14ac:dyDescent="0.25">
      <c r="B100" s="108">
        <v>45107</v>
      </c>
      <c r="C100" s="109" t="s">
        <v>2395</v>
      </c>
      <c r="D100" s="109" t="s">
        <v>52</v>
      </c>
      <c r="E100" s="109" t="s">
        <v>2396</v>
      </c>
      <c r="F100" s="110">
        <v>1814770</v>
      </c>
      <c r="G100" s="110">
        <v>181477</v>
      </c>
      <c r="H100" s="111" t="s">
        <v>17</v>
      </c>
      <c r="I100" s="109" t="s">
        <v>3</v>
      </c>
      <c r="J100" s="109" t="s">
        <v>31</v>
      </c>
      <c r="K100" s="112">
        <f t="shared" si="2"/>
        <v>1996247</v>
      </c>
      <c r="L100" s="113" t="str">
        <f t="shared" si="3"/>
        <v/>
      </c>
    </row>
    <row r="101" spans="2:12" s="107" customFormat="1" outlineLevel="1" x14ac:dyDescent="0.25">
      <c r="B101" s="108">
        <v>45107</v>
      </c>
      <c r="C101" s="109" t="s">
        <v>2397</v>
      </c>
      <c r="D101" s="109" t="s">
        <v>52</v>
      </c>
      <c r="E101" s="109" t="s">
        <v>2398</v>
      </c>
      <c r="F101" s="110">
        <v>1562265</v>
      </c>
      <c r="G101" s="110">
        <v>156227</v>
      </c>
      <c r="H101" s="111" t="s">
        <v>17</v>
      </c>
      <c r="I101" s="109" t="s">
        <v>60</v>
      </c>
      <c r="J101" s="109" t="s">
        <v>77</v>
      </c>
      <c r="K101" s="112">
        <f t="shared" si="2"/>
        <v>1718492</v>
      </c>
      <c r="L101" s="113" t="str">
        <f t="shared" si="3"/>
        <v/>
      </c>
    </row>
    <row r="102" spans="2:12" s="107" customFormat="1" outlineLevel="1" x14ac:dyDescent="0.25">
      <c r="B102" s="108">
        <v>45107</v>
      </c>
      <c r="C102" s="109" t="s">
        <v>2399</v>
      </c>
      <c r="D102" s="109" t="s">
        <v>52</v>
      </c>
      <c r="E102" s="109" t="s">
        <v>2400</v>
      </c>
      <c r="F102" s="110">
        <v>1518340</v>
      </c>
      <c r="G102" s="110">
        <v>151834</v>
      </c>
      <c r="H102" s="111" t="s">
        <v>17</v>
      </c>
      <c r="I102" s="109" t="s">
        <v>2401</v>
      </c>
      <c r="J102" s="109" t="s">
        <v>2402</v>
      </c>
      <c r="K102" s="112">
        <f t="shared" si="2"/>
        <v>1670174</v>
      </c>
      <c r="L102" s="113" t="str">
        <f t="shared" si="3"/>
        <v/>
      </c>
    </row>
    <row r="103" spans="2:12" s="107" customFormat="1" outlineLevel="1" x14ac:dyDescent="0.25">
      <c r="B103" s="108">
        <v>45107</v>
      </c>
      <c r="C103" s="109" t="s">
        <v>2403</v>
      </c>
      <c r="D103" s="109" t="s">
        <v>52</v>
      </c>
      <c r="E103" s="109" t="s">
        <v>2404</v>
      </c>
      <c r="F103" s="110">
        <v>1110580</v>
      </c>
      <c r="G103" s="110">
        <v>111058</v>
      </c>
      <c r="H103" s="111" t="s">
        <v>17</v>
      </c>
      <c r="I103" s="109" t="s">
        <v>2401</v>
      </c>
      <c r="J103" s="109" t="s">
        <v>2402</v>
      </c>
      <c r="K103" s="112">
        <f t="shared" si="2"/>
        <v>1221638</v>
      </c>
      <c r="L103" s="113" t="str">
        <f t="shared" si="3"/>
        <v/>
      </c>
    </row>
    <row r="104" spans="2:12" s="107" customFormat="1" outlineLevel="1" x14ac:dyDescent="0.25">
      <c r="B104" s="108">
        <v>45107</v>
      </c>
      <c r="C104" s="109" t="s">
        <v>2405</v>
      </c>
      <c r="D104" s="109" t="s">
        <v>52</v>
      </c>
      <c r="E104" s="109" t="s">
        <v>2406</v>
      </c>
      <c r="F104" s="110">
        <v>886641</v>
      </c>
      <c r="G104" s="110">
        <v>88664</v>
      </c>
      <c r="H104" s="111" t="s">
        <v>17</v>
      </c>
      <c r="I104" s="109" t="s">
        <v>60</v>
      </c>
      <c r="J104" s="109" t="s">
        <v>77</v>
      </c>
      <c r="K104" s="112">
        <f t="shared" si="2"/>
        <v>975305</v>
      </c>
      <c r="L104" s="113" t="str">
        <f t="shared" si="3"/>
        <v/>
      </c>
    </row>
    <row r="105" spans="2:12" s="107" customFormat="1" outlineLevel="1" x14ac:dyDescent="0.25">
      <c r="B105" s="108">
        <v>45107</v>
      </c>
      <c r="C105" s="109" t="s">
        <v>2407</v>
      </c>
      <c r="D105" s="109" t="s">
        <v>52</v>
      </c>
      <c r="E105" s="109" t="s">
        <v>2408</v>
      </c>
      <c r="F105" s="110">
        <v>1576486</v>
      </c>
      <c r="G105" s="110">
        <v>157649</v>
      </c>
      <c r="H105" s="111" t="s">
        <v>17</v>
      </c>
      <c r="I105" s="109" t="s">
        <v>102</v>
      </c>
      <c r="J105" s="109" t="s">
        <v>103</v>
      </c>
      <c r="K105" s="112">
        <f t="shared" si="2"/>
        <v>1734135</v>
      </c>
      <c r="L105" s="113" t="str">
        <f t="shared" si="3"/>
        <v/>
      </c>
    </row>
    <row r="106" spans="2:12" s="107" customFormat="1" outlineLevel="1" x14ac:dyDescent="0.25">
      <c r="B106" s="108">
        <v>45107</v>
      </c>
      <c r="C106" s="109" t="s">
        <v>2409</v>
      </c>
      <c r="D106" s="109" t="s">
        <v>52</v>
      </c>
      <c r="E106" s="109" t="s">
        <v>2410</v>
      </c>
      <c r="F106" s="110">
        <v>1921412</v>
      </c>
      <c r="G106" s="110">
        <v>192141</v>
      </c>
      <c r="H106" s="111" t="s">
        <v>17</v>
      </c>
      <c r="I106" s="109" t="s">
        <v>5</v>
      </c>
      <c r="J106" s="109" t="s">
        <v>65</v>
      </c>
      <c r="K106" s="112">
        <f t="shared" si="2"/>
        <v>2113553</v>
      </c>
      <c r="L106" s="113" t="str">
        <f t="shared" si="3"/>
        <v/>
      </c>
    </row>
    <row r="107" spans="2:12" s="107" customFormat="1" outlineLevel="1" x14ac:dyDescent="0.25">
      <c r="B107" s="108">
        <v>45107</v>
      </c>
      <c r="C107" s="109" t="s">
        <v>2411</v>
      </c>
      <c r="D107" s="109" t="s">
        <v>52</v>
      </c>
      <c r="E107" s="109" t="s">
        <v>2412</v>
      </c>
      <c r="F107" s="110">
        <v>3006812</v>
      </c>
      <c r="G107" s="110">
        <v>300681</v>
      </c>
      <c r="H107" s="111" t="s">
        <v>17</v>
      </c>
      <c r="I107" s="109" t="s">
        <v>26</v>
      </c>
      <c r="J107" s="109" t="s">
        <v>21</v>
      </c>
      <c r="K107" s="112">
        <f t="shared" si="2"/>
        <v>3307493</v>
      </c>
      <c r="L107" s="113" t="str">
        <f t="shared" si="3"/>
        <v/>
      </c>
    </row>
    <row r="108" spans="2:12" s="107" customFormat="1" outlineLevel="1" x14ac:dyDescent="0.25">
      <c r="B108" s="108">
        <v>45107</v>
      </c>
      <c r="C108" s="109" t="s">
        <v>2413</v>
      </c>
      <c r="D108" s="109" t="s">
        <v>52</v>
      </c>
      <c r="E108" s="109" t="s">
        <v>2414</v>
      </c>
      <c r="F108" s="110">
        <v>66724781</v>
      </c>
      <c r="G108" s="110">
        <v>6672478</v>
      </c>
      <c r="H108" s="111" t="s">
        <v>17</v>
      </c>
      <c r="I108" s="109" t="s">
        <v>39</v>
      </c>
      <c r="J108" s="109" t="s">
        <v>35</v>
      </c>
      <c r="K108" s="112">
        <f t="shared" si="2"/>
        <v>73397259</v>
      </c>
      <c r="L108" s="113" t="str">
        <f t="shared" si="3"/>
        <v/>
      </c>
    </row>
    <row r="109" spans="2:12" s="107" customFormat="1" outlineLevel="1" x14ac:dyDescent="0.25">
      <c r="B109" s="108">
        <v>45107</v>
      </c>
      <c r="C109" s="109" t="s">
        <v>2415</v>
      </c>
      <c r="D109" s="109" t="s">
        <v>52</v>
      </c>
      <c r="E109" s="109" t="s">
        <v>2416</v>
      </c>
      <c r="F109" s="110">
        <v>1160800</v>
      </c>
      <c r="G109" s="110">
        <v>116080</v>
      </c>
      <c r="H109" s="111" t="s">
        <v>17</v>
      </c>
      <c r="I109" s="109" t="s">
        <v>18</v>
      </c>
      <c r="J109" s="109" t="s">
        <v>15</v>
      </c>
      <c r="K109" s="112">
        <f t="shared" si="2"/>
        <v>1276880</v>
      </c>
      <c r="L109" s="113" t="str">
        <f t="shared" si="3"/>
        <v/>
      </c>
    </row>
    <row r="110" spans="2:12" s="107" customFormat="1" outlineLevel="1" x14ac:dyDescent="0.25">
      <c r="B110" s="108">
        <v>45107</v>
      </c>
      <c r="C110" s="109" t="s">
        <v>2417</v>
      </c>
      <c r="D110" s="109" t="s">
        <v>52</v>
      </c>
      <c r="E110" s="109" t="s">
        <v>2418</v>
      </c>
      <c r="F110" s="110">
        <v>1064000</v>
      </c>
      <c r="G110" s="110">
        <v>106400</v>
      </c>
      <c r="H110" s="111" t="s">
        <v>17</v>
      </c>
      <c r="I110" s="109" t="s">
        <v>18</v>
      </c>
      <c r="J110" s="109" t="s">
        <v>15</v>
      </c>
      <c r="K110" s="112">
        <f t="shared" si="2"/>
        <v>1170400</v>
      </c>
      <c r="L110" s="113" t="str">
        <f t="shared" si="3"/>
        <v/>
      </c>
    </row>
    <row r="111" spans="2:12" s="107" customFormat="1" outlineLevel="1" x14ac:dyDescent="0.25">
      <c r="B111" s="108">
        <v>45107</v>
      </c>
      <c r="C111" s="109" t="s">
        <v>2419</v>
      </c>
      <c r="D111" s="109" t="s">
        <v>52</v>
      </c>
      <c r="E111" s="109" t="s">
        <v>2420</v>
      </c>
      <c r="F111" s="110">
        <v>1026718</v>
      </c>
      <c r="G111" s="110">
        <v>102672</v>
      </c>
      <c r="H111" s="111" t="s">
        <v>17</v>
      </c>
      <c r="I111" s="109" t="s">
        <v>91</v>
      </c>
      <c r="J111" s="109" t="s">
        <v>92</v>
      </c>
      <c r="K111" s="112">
        <f t="shared" si="2"/>
        <v>1129390</v>
      </c>
      <c r="L111" s="113" t="str">
        <f t="shared" si="3"/>
        <v/>
      </c>
    </row>
    <row r="112" spans="2:12" s="107" customFormat="1" outlineLevel="1" x14ac:dyDescent="0.25">
      <c r="B112" s="108">
        <v>45107</v>
      </c>
      <c r="C112" s="109" t="s">
        <v>2421</v>
      </c>
      <c r="D112" s="109" t="s">
        <v>52</v>
      </c>
      <c r="E112" s="109" t="s">
        <v>2422</v>
      </c>
      <c r="F112" s="110">
        <v>1085546</v>
      </c>
      <c r="G112" s="110">
        <v>108555</v>
      </c>
      <c r="H112" s="111" t="s">
        <v>17</v>
      </c>
      <c r="I112" s="109" t="s">
        <v>26</v>
      </c>
      <c r="J112" s="109" t="s">
        <v>21</v>
      </c>
      <c r="K112" s="112">
        <f t="shared" si="2"/>
        <v>1194101</v>
      </c>
      <c r="L112" s="113" t="str">
        <f t="shared" si="3"/>
        <v/>
      </c>
    </row>
    <row r="113" spans="2:12" s="107" customFormat="1" outlineLevel="1" x14ac:dyDescent="0.25">
      <c r="B113" s="108">
        <v>45107</v>
      </c>
      <c r="C113" s="109" t="s">
        <v>2423</v>
      </c>
      <c r="D113" s="109" t="s">
        <v>52</v>
      </c>
      <c r="E113" s="109" t="s">
        <v>2424</v>
      </c>
      <c r="F113" s="110">
        <v>1065842</v>
      </c>
      <c r="G113" s="110">
        <v>106584</v>
      </c>
      <c r="H113" s="111" t="s">
        <v>17</v>
      </c>
      <c r="I113" s="109" t="s">
        <v>0</v>
      </c>
      <c r="J113" s="109" t="s">
        <v>46</v>
      </c>
      <c r="K113" s="112">
        <f t="shared" si="2"/>
        <v>1172426</v>
      </c>
      <c r="L113" s="113" t="str">
        <f t="shared" si="3"/>
        <v/>
      </c>
    </row>
    <row r="114" spans="2:12" s="107" customFormat="1" outlineLevel="1" x14ac:dyDescent="0.25">
      <c r="B114" s="108">
        <v>45107</v>
      </c>
      <c r="C114" s="109" t="s">
        <v>2425</v>
      </c>
      <c r="D114" s="109" t="s">
        <v>52</v>
      </c>
      <c r="E114" s="109" t="s">
        <v>2426</v>
      </c>
      <c r="F114" s="110">
        <v>1085448</v>
      </c>
      <c r="G114" s="110">
        <v>108545</v>
      </c>
      <c r="H114" s="111" t="s">
        <v>17</v>
      </c>
      <c r="I114" s="109" t="s">
        <v>76</v>
      </c>
      <c r="J114" s="109" t="s">
        <v>14</v>
      </c>
      <c r="K114" s="112">
        <f t="shared" si="2"/>
        <v>1193993</v>
      </c>
      <c r="L114" s="113" t="str">
        <f t="shared" si="3"/>
        <v/>
      </c>
    </row>
    <row r="115" spans="2:12" s="107" customFormat="1" outlineLevel="1" x14ac:dyDescent="0.25">
      <c r="B115" s="108">
        <v>45107</v>
      </c>
      <c r="C115" s="109" t="s">
        <v>2427</v>
      </c>
      <c r="D115" s="109" t="s">
        <v>52</v>
      </c>
      <c r="E115" s="109" t="s">
        <v>2428</v>
      </c>
      <c r="F115" s="110">
        <v>1210944</v>
      </c>
      <c r="G115" s="110">
        <v>121094</v>
      </c>
      <c r="H115" s="111" t="s">
        <v>17</v>
      </c>
      <c r="I115" s="109" t="s">
        <v>91</v>
      </c>
      <c r="J115" s="109" t="s">
        <v>92</v>
      </c>
      <c r="K115" s="112">
        <f t="shared" si="2"/>
        <v>1332038</v>
      </c>
      <c r="L115" s="113" t="str">
        <f t="shared" si="3"/>
        <v/>
      </c>
    </row>
    <row r="116" spans="2:12" s="107" customFormat="1" outlineLevel="1" x14ac:dyDescent="0.25">
      <c r="B116" s="108">
        <v>45107</v>
      </c>
      <c r="C116" s="109" t="s">
        <v>2429</v>
      </c>
      <c r="D116" s="109" t="s">
        <v>52</v>
      </c>
      <c r="E116" s="109" t="s">
        <v>2430</v>
      </c>
      <c r="F116" s="110">
        <v>1254406</v>
      </c>
      <c r="G116" s="110">
        <v>125441</v>
      </c>
      <c r="H116" s="111" t="s">
        <v>17</v>
      </c>
      <c r="I116" s="109" t="s">
        <v>18</v>
      </c>
      <c r="J116" s="109" t="s">
        <v>15</v>
      </c>
      <c r="K116" s="112">
        <f t="shared" si="2"/>
        <v>1379847</v>
      </c>
      <c r="L116" s="113" t="str">
        <f t="shared" si="3"/>
        <v/>
      </c>
    </row>
    <row r="117" spans="2:12" s="107" customFormat="1" outlineLevel="1" x14ac:dyDescent="0.25">
      <c r="B117" s="108">
        <v>45107</v>
      </c>
      <c r="C117" s="109" t="s">
        <v>2431</v>
      </c>
      <c r="D117" s="109" t="s">
        <v>52</v>
      </c>
      <c r="E117" s="109" t="s">
        <v>2432</v>
      </c>
      <c r="F117" s="110">
        <v>1096022</v>
      </c>
      <c r="G117" s="110">
        <v>109602</v>
      </c>
      <c r="H117" s="111" t="s">
        <v>17</v>
      </c>
      <c r="I117" s="109" t="s">
        <v>5</v>
      </c>
      <c r="J117" s="109" t="s">
        <v>65</v>
      </c>
      <c r="K117" s="112">
        <f t="shared" si="2"/>
        <v>1205624</v>
      </c>
      <c r="L117" s="113" t="str">
        <f t="shared" si="3"/>
        <v/>
      </c>
    </row>
    <row r="118" spans="2:12" s="107" customFormat="1" outlineLevel="1" x14ac:dyDescent="0.25">
      <c r="B118" s="108">
        <v>45107</v>
      </c>
      <c r="C118" s="109" t="s">
        <v>2433</v>
      </c>
      <c r="D118" s="109" t="s">
        <v>52</v>
      </c>
      <c r="E118" s="109" t="s">
        <v>2434</v>
      </c>
      <c r="F118" s="110">
        <v>1472588</v>
      </c>
      <c r="G118" s="110">
        <v>147259</v>
      </c>
      <c r="H118" s="111" t="s">
        <v>17</v>
      </c>
      <c r="I118" s="109" t="s">
        <v>5</v>
      </c>
      <c r="J118" s="109" t="s">
        <v>65</v>
      </c>
      <c r="K118" s="112">
        <f t="shared" si="2"/>
        <v>1619847</v>
      </c>
      <c r="L118" s="113" t="str">
        <f t="shared" si="3"/>
        <v/>
      </c>
    </row>
    <row r="119" spans="2:12" s="107" customFormat="1" outlineLevel="1" x14ac:dyDescent="0.25">
      <c r="B119" s="108">
        <v>45107</v>
      </c>
      <c r="C119" s="109" t="s">
        <v>2435</v>
      </c>
      <c r="D119" s="109" t="s">
        <v>52</v>
      </c>
      <c r="E119" s="109" t="s">
        <v>2436</v>
      </c>
      <c r="F119" s="110">
        <v>1025360</v>
      </c>
      <c r="G119" s="110">
        <v>102536</v>
      </c>
      <c r="H119" s="111" t="s">
        <v>17</v>
      </c>
      <c r="I119" s="109" t="s">
        <v>5</v>
      </c>
      <c r="J119" s="109" t="s">
        <v>65</v>
      </c>
      <c r="K119" s="112">
        <f t="shared" si="2"/>
        <v>1127896</v>
      </c>
      <c r="L119" s="113" t="str">
        <f t="shared" si="3"/>
        <v/>
      </c>
    </row>
    <row r="120" spans="2:12" s="107" customFormat="1" outlineLevel="1" x14ac:dyDescent="0.25">
      <c r="B120" s="108">
        <v>45107</v>
      </c>
      <c r="C120" s="109" t="s">
        <v>2437</v>
      </c>
      <c r="D120" s="109" t="s">
        <v>52</v>
      </c>
      <c r="E120" s="109" t="s">
        <v>2438</v>
      </c>
      <c r="F120" s="110">
        <v>1244141</v>
      </c>
      <c r="G120" s="110">
        <v>124414</v>
      </c>
      <c r="H120" s="111" t="s">
        <v>17</v>
      </c>
      <c r="I120" s="109" t="s">
        <v>26</v>
      </c>
      <c r="J120" s="109" t="s">
        <v>21</v>
      </c>
      <c r="K120" s="112">
        <f t="shared" si="2"/>
        <v>1368555</v>
      </c>
      <c r="L120" s="113" t="str">
        <f t="shared" si="3"/>
        <v/>
      </c>
    </row>
    <row r="121" spans="2:12" s="107" customFormat="1" outlineLevel="1" x14ac:dyDescent="0.25">
      <c r="B121" s="108">
        <v>45107</v>
      </c>
      <c r="C121" s="109" t="s">
        <v>2439</v>
      </c>
      <c r="D121" s="109" t="s">
        <v>52</v>
      </c>
      <c r="E121" s="109" t="s">
        <v>2440</v>
      </c>
      <c r="F121" s="110">
        <v>1021756</v>
      </c>
      <c r="G121" s="110">
        <v>102176</v>
      </c>
      <c r="H121" s="111" t="s">
        <v>17</v>
      </c>
      <c r="I121" s="109" t="s">
        <v>18</v>
      </c>
      <c r="J121" s="109" t="s">
        <v>15</v>
      </c>
      <c r="K121" s="112">
        <f t="shared" si="2"/>
        <v>1123932</v>
      </c>
      <c r="L121" s="113" t="str">
        <f t="shared" si="3"/>
        <v/>
      </c>
    </row>
    <row r="122" spans="2:12" s="107" customFormat="1" outlineLevel="1" x14ac:dyDescent="0.25">
      <c r="B122" s="108">
        <v>45107</v>
      </c>
      <c r="C122" s="109" t="s">
        <v>2441</v>
      </c>
      <c r="D122" s="109" t="s">
        <v>52</v>
      </c>
      <c r="E122" s="109" t="s">
        <v>2442</v>
      </c>
      <c r="F122" s="110">
        <v>1071262</v>
      </c>
      <c r="G122" s="110">
        <v>107126</v>
      </c>
      <c r="H122" s="111" t="s">
        <v>17</v>
      </c>
      <c r="I122" s="109" t="s">
        <v>91</v>
      </c>
      <c r="J122" s="109" t="s">
        <v>92</v>
      </c>
      <c r="K122" s="112">
        <f t="shared" si="2"/>
        <v>1178388</v>
      </c>
      <c r="L122" s="113" t="str">
        <f t="shared" si="3"/>
        <v/>
      </c>
    </row>
    <row r="123" spans="2:12" s="107" customFormat="1" outlineLevel="1" x14ac:dyDescent="0.25">
      <c r="B123" s="108">
        <v>45107</v>
      </c>
      <c r="C123" s="109" t="s">
        <v>2443</v>
      </c>
      <c r="D123" s="109" t="s">
        <v>52</v>
      </c>
      <c r="E123" s="109" t="s">
        <v>2444</v>
      </c>
      <c r="F123" s="110">
        <v>1285110</v>
      </c>
      <c r="G123" s="110">
        <v>128511</v>
      </c>
      <c r="H123" s="111" t="s">
        <v>17</v>
      </c>
      <c r="I123" s="109" t="s">
        <v>91</v>
      </c>
      <c r="J123" s="109" t="s">
        <v>92</v>
      </c>
      <c r="K123" s="112">
        <f t="shared" si="2"/>
        <v>1413621</v>
      </c>
      <c r="L123" s="113" t="str">
        <f t="shared" si="3"/>
        <v/>
      </c>
    </row>
    <row r="124" spans="2:12" s="107" customFormat="1" outlineLevel="1" x14ac:dyDescent="0.25">
      <c r="B124" s="108">
        <v>45107</v>
      </c>
      <c r="C124" s="109" t="s">
        <v>2445</v>
      </c>
      <c r="D124" s="109" t="s">
        <v>52</v>
      </c>
      <c r="E124" s="109" t="s">
        <v>2446</v>
      </c>
      <c r="F124" s="110">
        <v>1114076</v>
      </c>
      <c r="G124" s="110">
        <v>111408</v>
      </c>
      <c r="H124" s="111" t="s">
        <v>17</v>
      </c>
      <c r="I124" s="109" t="s">
        <v>91</v>
      </c>
      <c r="J124" s="109" t="s">
        <v>92</v>
      </c>
      <c r="K124" s="112">
        <f t="shared" si="2"/>
        <v>1225484</v>
      </c>
      <c r="L124" s="113" t="str">
        <f t="shared" si="3"/>
        <v/>
      </c>
    </row>
    <row r="125" spans="2:12" s="107" customFormat="1" outlineLevel="1" x14ac:dyDescent="0.25">
      <c r="B125" s="108">
        <v>45107</v>
      </c>
      <c r="C125" s="109" t="s">
        <v>2447</v>
      </c>
      <c r="D125" s="109" t="s">
        <v>52</v>
      </c>
      <c r="E125" s="109" t="s">
        <v>2448</v>
      </c>
      <c r="F125" s="110">
        <v>1072900</v>
      </c>
      <c r="G125" s="110">
        <v>107290</v>
      </c>
      <c r="H125" s="111" t="s">
        <v>17</v>
      </c>
      <c r="I125" s="109" t="s">
        <v>76</v>
      </c>
      <c r="J125" s="109" t="s">
        <v>14</v>
      </c>
      <c r="K125" s="112">
        <f t="shared" si="2"/>
        <v>1180190</v>
      </c>
      <c r="L125" s="113" t="str">
        <f t="shared" si="3"/>
        <v/>
      </c>
    </row>
    <row r="126" spans="2:12" s="107" customFormat="1" outlineLevel="1" x14ac:dyDescent="0.25">
      <c r="B126" s="108">
        <v>45107</v>
      </c>
      <c r="C126" s="109" t="s">
        <v>2449</v>
      </c>
      <c r="D126" s="109" t="s">
        <v>52</v>
      </c>
      <c r="E126" s="109" t="s">
        <v>2450</v>
      </c>
      <c r="F126" s="110">
        <v>1107826</v>
      </c>
      <c r="G126" s="110">
        <v>110783</v>
      </c>
      <c r="H126" s="111" t="s">
        <v>17</v>
      </c>
      <c r="I126" s="109" t="s">
        <v>5</v>
      </c>
      <c r="J126" s="109" t="s">
        <v>65</v>
      </c>
      <c r="K126" s="112">
        <f t="shared" si="2"/>
        <v>1218609</v>
      </c>
      <c r="L126" s="113" t="str">
        <f t="shared" si="3"/>
        <v/>
      </c>
    </row>
    <row r="127" spans="2:12" s="107" customFormat="1" outlineLevel="1" x14ac:dyDescent="0.25">
      <c r="B127" s="108">
        <v>45107</v>
      </c>
      <c r="C127" s="109" t="s">
        <v>2451</v>
      </c>
      <c r="D127" s="109" t="s">
        <v>52</v>
      </c>
      <c r="E127" s="109" t="s">
        <v>2452</v>
      </c>
      <c r="F127" s="110">
        <v>1180134</v>
      </c>
      <c r="G127" s="110">
        <v>118013</v>
      </c>
      <c r="H127" s="111" t="s">
        <v>17</v>
      </c>
      <c r="I127" s="109" t="s">
        <v>91</v>
      </c>
      <c r="J127" s="109" t="s">
        <v>92</v>
      </c>
      <c r="K127" s="112">
        <f t="shared" si="2"/>
        <v>1298147</v>
      </c>
      <c r="L127" s="113" t="str">
        <f t="shared" si="3"/>
        <v/>
      </c>
    </row>
    <row r="128" spans="2:12" s="107" customFormat="1" outlineLevel="1" x14ac:dyDescent="0.25">
      <c r="B128" s="108">
        <v>45107</v>
      </c>
      <c r="C128" s="109" t="s">
        <v>2453</v>
      </c>
      <c r="D128" s="109" t="s">
        <v>52</v>
      </c>
      <c r="E128" s="109" t="s">
        <v>2454</v>
      </c>
      <c r="F128" s="110">
        <v>1024384</v>
      </c>
      <c r="G128" s="110">
        <v>102438</v>
      </c>
      <c r="H128" s="111" t="s">
        <v>17</v>
      </c>
      <c r="I128" s="109" t="s">
        <v>26</v>
      </c>
      <c r="J128" s="109" t="s">
        <v>21</v>
      </c>
      <c r="K128" s="112">
        <f t="shared" si="2"/>
        <v>1126822</v>
      </c>
      <c r="L128" s="113" t="str">
        <f t="shared" si="3"/>
        <v/>
      </c>
    </row>
    <row r="129" spans="2:12" s="107" customFormat="1" outlineLevel="1" x14ac:dyDescent="0.25">
      <c r="B129" s="108">
        <v>45107</v>
      </c>
      <c r="C129" s="109" t="s">
        <v>2455</v>
      </c>
      <c r="D129" s="109" t="s">
        <v>52</v>
      </c>
      <c r="E129" s="109" t="s">
        <v>2456</v>
      </c>
      <c r="F129" s="110">
        <v>2533920</v>
      </c>
      <c r="G129" s="110">
        <v>253392</v>
      </c>
      <c r="H129" s="111" t="s">
        <v>17</v>
      </c>
      <c r="I129" s="109" t="s">
        <v>91</v>
      </c>
      <c r="J129" s="109" t="s">
        <v>92</v>
      </c>
      <c r="K129" s="112">
        <f t="shared" si="2"/>
        <v>2787312</v>
      </c>
      <c r="L129" s="113" t="str">
        <f t="shared" si="3"/>
        <v/>
      </c>
    </row>
    <row r="130" spans="2:12" s="107" customFormat="1" outlineLevel="1" x14ac:dyDescent="0.25">
      <c r="B130" s="108">
        <v>45107</v>
      </c>
      <c r="C130" s="109" t="s">
        <v>2457</v>
      </c>
      <c r="D130" s="109" t="s">
        <v>52</v>
      </c>
      <c r="E130" s="109" t="s">
        <v>2458</v>
      </c>
      <c r="F130" s="110">
        <v>1025788</v>
      </c>
      <c r="G130" s="110">
        <v>102579</v>
      </c>
      <c r="H130" s="111" t="s">
        <v>17</v>
      </c>
      <c r="I130" s="109" t="s">
        <v>5</v>
      </c>
      <c r="J130" s="109" t="s">
        <v>65</v>
      </c>
      <c r="K130" s="112">
        <f t="shared" si="2"/>
        <v>1128367</v>
      </c>
      <c r="L130" s="113" t="str">
        <f t="shared" si="3"/>
        <v/>
      </c>
    </row>
    <row r="131" spans="2:12" s="107" customFormat="1" outlineLevel="1" x14ac:dyDescent="0.25">
      <c r="B131" s="108">
        <v>45107</v>
      </c>
      <c r="C131" s="109" t="s">
        <v>2459</v>
      </c>
      <c r="D131" s="109" t="s">
        <v>52</v>
      </c>
      <c r="E131" s="109" t="s">
        <v>2460</v>
      </c>
      <c r="F131" s="110">
        <v>1337522</v>
      </c>
      <c r="G131" s="110">
        <v>133752</v>
      </c>
      <c r="H131" s="111" t="s">
        <v>17</v>
      </c>
      <c r="I131" s="109" t="s">
        <v>91</v>
      </c>
      <c r="J131" s="109" t="s">
        <v>92</v>
      </c>
      <c r="K131" s="112">
        <f t="shared" si="2"/>
        <v>1471274</v>
      </c>
      <c r="L131" s="113" t="str">
        <f t="shared" si="3"/>
        <v/>
      </c>
    </row>
    <row r="132" spans="2:12" s="107" customFormat="1" outlineLevel="1" x14ac:dyDescent="0.25">
      <c r="B132" s="108">
        <v>45107</v>
      </c>
      <c r="C132" s="109" t="s">
        <v>2461</v>
      </c>
      <c r="D132" s="109" t="s">
        <v>52</v>
      </c>
      <c r="E132" s="109" t="s">
        <v>2462</v>
      </c>
      <c r="F132" s="110">
        <v>1014146</v>
      </c>
      <c r="G132" s="110">
        <v>101415</v>
      </c>
      <c r="H132" s="111" t="s">
        <v>17</v>
      </c>
      <c r="I132" s="109" t="s">
        <v>91</v>
      </c>
      <c r="J132" s="109" t="s">
        <v>92</v>
      </c>
      <c r="K132" s="112">
        <f t="shared" si="2"/>
        <v>1115561</v>
      </c>
      <c r="L132" s="113" t="str">
        <f t="shared" si="3"/>
        <v/>
      </c>
    </row>
    <row r="133" spans="2:12" s="107" customFormat="1" outlineLevel="1" x14ac:dyDescent="0.25">
      <c r="B133" s="108">
        <v>45107</v>
      </c>
      <c r="C133" s="109" t="s">
        <v>2463</v>
      </c>
      <c r="D133" s="109" t="s">
        <v>52</v>
      </c>
      <c r="E133" s="109" t="s">
        <v>2464</v>
      </c>
      <c r="F133" s="110">
        <v>1599996</v>
      </c>
      <c r="G133" s="110">
        <v>160000</v>
      </c>
      <c r="H133" s="111" t="s">
        <v>17</v>
      </c>
      <c r="I133" s="109" t="s">
        <v>5</v>
      </c>
      <c r="J133" s="109" t="s">
        <v>65</v>
      </c>
      <c r="K133" s="112">
        <f t="shared" si="2"/>
        <v>1759996</v>
      </c>
      <c r="L133" s="113" t="str">
        <f t="shared" si="3"/>
        <v/>
      </c>
    </row>
    <row r="134" spans="2:12" s="107" customFormat="1" outlineLevel="1" x14ac:dyDescent="0.25">
      <c r="B134" s="108">
        <v>45107</v>
      </c>
      <c r="C134" s="109" t="s">
        <v>2465</v>
      </c>
      <c r="D134" s="109" t="s">
        <v>52</v>
      </c>
      <c r="E134" s="109" t="s">
        <v>2466</v>
      </c>
      <c r="F134" s="110">
        <v>1160800</v>
      </c>
      <c r="G134" s="110">
        <v>116080</v>
      </c>
      <c r="H134" s="111" t="s">
        <v>17</v>
      </c>
      <c r="I134" s="109" t="s">
        <v>26</v>
      </c>
      <c r="J134" s="109" t="s">
        <v>21</v>
      </c>
      <c r="K134" s="112">
        <f t="shared" ref="K134:K145" si="4">F134+G134</f>
        <v>1276880</v>
      </c>
      <c r="L134" s="113" t="str">
        <f t="shared" si="3"/>
        <v/>
      </c>
    </row>
    <row r="135" spans="2:12" s="107" customFormat="1" outlineLevel="1" x14ac:dyDescent="0.25">
      <c r="B135" s="108">
        <v>45107</v>
      </c>
      <c r="C135" s="109" t="s">
        <v>2467</v>
      </c>
      <c r="D135" s="109" t="s">
        <v>52</v>
      </c>
      <c r="E135" s="109" t="s">
        <v>2468</v>
      </c>
      <c r="F135" s="110">
        <v>1069964</v>
      </c>
      <c r="G135" s="110">
        <v>106996</v>
      </c>
      <c r="H135" s="111" t="s">
        <v>17</v>
      </c>
      <c r="I135" s="109" t="s">
        <v>26</v>
      </c>
      <c r="J135" s="109" t="s">
        <v>21</v>
      </c>
      <c r="K135" s="112">
        <f t="shared" si="4"/>
        <v>1176960</v>
      </c>
      <c r="L135" s="113" t="str">
        <f t="shared" ref="L135:L145" si="5">IF(C135-C134=1,"",C135-C134)</f>
        <v/>
      </c>
    </row>
    <row r="136" spans="2:12" s="107" customFormat="1" outlineLevel="1" x14ac:dyDescent="0.25">
      <c r="B136" s="108">
        <v>45107</v>
      </c>
      <c r="C136" s="109" t="s">
        <v>2469</v>
      </c>
      <c r="D136" s="109" t="s">
        <v>52</v>
      </c>
      <c r="E136" s="109" t="s">
        <v>2470</v>
      </c>
      <c r="F136" s="110">
        <v>3804956</v>
      </c>
      <c r="G136" s="110">
        <v>380496</v>
      </c>
      <c r="H136" s="111" t="s">
        <v>17</v>
      </c>
      <c r="I136" s="109" t="s">
        <v>5</v>
      </c>
      <c r="J136" s="109" t="s">
        <v>65</v>
      </c>
      <c r="K136" s="112">
        <f t="shared" si="4"/>
        <v>4185452</v>
      </c>
      <c r="L136" s="113" t="str">
        <f t="shared" si="5"/>
        <v/>
      </c>
    </row>
    <row r="137" spans="2:12" s="107" customFormat="1" outlineLevel="1" x14ac:dyDescent="0.25">
      <c r="B137" s="108">
        <v>45107</v>
      </c>
      <c r="C137" s="109" t="s">
        <v>2471</v>
      </c>
      <c r="D137" s="109" t="s">
        <v>52</v>
      </c>
      <c r="E137" s="109" t="s">
        <v>2472</v>
      </c>
      <c r="F137" s="110">
        <v>1167260</v>
      </c>
      <c r="G137" s="110">
        <v>116726</v>
      </c>
      <c r="H137" s="111" t="s">
        <v>17</v>
      </c>
      <c r="I137" s="109" t="s">
        <v>76</v>
      </c>
      <c r="J137" s="109" t="s">
        <v>14</v>
      </c>
      <c r="K137" s="112">
        <f t="shared" si="4"/>
        <v>1283986</v>
      </c>
      <c r="L137" s="113" t="str">
        <f t="shared" si="5"/>
        <v/>
      </c>
    </row>
    <row r="138" spans="2:12" s="107" customFormat="1" outlineLevel="1" x14ac:dyDescent="0.25">
      <c r="B138" s="108">
        <v>45107</v>
      </c>
      <c r="C138" s="109" t="s">
        <v>2476</v>
      </c>
      <c r="D138" s="109" t="s">
        <v>52</v>
      </c>
      <c r="E138" s="109" t="s">
        <v>2477</v>
      </c>
      <c r="F138" s="110">
        <v>1681695</v>
      </c>
      <c r="G138" s="110">
        <v>168170</v>
      </c>
      <c r="H138" s="111" t="s">
        <v>17</v>
      </c>
      <c r="I138" s="109" t="s">
        <v>8</v>
      </c>
      <c r="J138" s="109" t="s">
        <v>51</v>
      </c>
      <c r="K138" s="112">
        <f t="shared" si="4"/>
        <v>1849865</v>
      </c>
      <c r="L138" s="113" t="str">
        <f t="shared" si="5"/>
        <v/>
      </c>
    </row>
    <row r="139" spans="2:12" s="107" customFormat="1" outlineLevel="1" x14ac:dyDescent="0.25">
      <c r="B139" s="108">
        <v>45107</v>
      </c>
      <c r="C139" s="109" t="s">
        <v>2478</v>
      </c>
      <c r="D139" s="109" t="s">
        <v>52</v>
      </c>
      <c r="E139" s="109" t="s">
        <v>2479</v>
      </c>
      <c r="F139" s="110">
        <v>1526333</v>
      </c>
      <c r="G139" s="110">
        <v>152633</v>
      </c>
      <c r="H139" s="111" t="s">
        <v>17</v>
      </c>
      <c r="I139" s="109" t="s">
        <v>57</v>
      </c>
      <c r="J139" s="109" t="s">
        <v>36</v>
      </c>
      <c r="K139" s="112">
        <f t="shared" si="4"/>
        <v>1678966</v>
      </c>
      <c r="L139" s="113" t="str">
        <f t="shared" si="5"/>
        <v/>
      </c>
    </row>
    <row r="140" spans="2:12" s="107" customFormat="1" outlineLevel="1" x14ac:dyDescent="0.25">
      <c r="B140" s="108">
        <v>45107</v>
      </c>
      <c r="C140" s="109" t="s">
        <v>2480</v>
      </c>
      <c r="D140" s="109" t="s">
        <v>52</v>
      </c>
      <c r="E140" s="109" t="s">
        <v>2481</v>
      </c>
      <c r="F140" s="110">
        <v>831360</v>
      </c>
      <c r="G140" s="110">
        <v>83136</v>
      </c>
      <c r="H140" s="111" t="s">
        <v>17</v>
      </c>
      <c r="I140" s="109" t="s">
        <v>118</v>
      </c>
      <c r="J140" s="109" t="s">
        <v>119</v>
      </c>
      <c r="K140" s="112">
        <f t="shared" si="4"/>
        <v>914496</v>
      </c>
      <c r="L140" s="113" t="str">
        <f t="shared" si="5"/>
        <v/>
      </c>
    </row>
    <row r="141" spans="2:12" s="107" customFormat="1" outlineLevel="1" x14ac:dyDescent="0.25">
      <c r="B141" s="108">
        <v>45107</v>
      </c>
      <c r="C141" s="109" t="s">
        <v>2482</v>
      </c>
      <c r="D141" s="109" t="s">
        <v>52</v>
      </c>
      <c r="E141" s="109" t="s">
        <v>2483</v>
      </c>
      <c r="F141" s="110">
        <v>1268400</v>
      </c>
      <c r="G141" s="110">
        <v>126840</v>
      </c>
      <c r="H141" s="111" t="s">
        <v>17</v>
      </c>
      <c r="I141" s="109" t="s">
        <v>2391</v>
      </c>
      <c r="J141" s="109" t="s">
        <v>2392</v>
      </c>
      <c r="K141" s="112">
        <f t="shared" si="4"/>
        <v>1395240</v>
      </c>
      <c r="L141" s="113" t="str">
        <f t="shared" si="5"/>
        <v/>
      </c>
    </row>
    <row r="142" spans="2:12" s="107" customFormat="1" outlineLevel="1" x14ac:dyDescent="0.25">
      <c r="B142" s="108">
        <v>45107</v>
      </c>
      <c r="C142" s="109" t="s">
        <v>2484</v>
      </c>
      <c r="D142" s="109" t="s">
        <v>52</v>
      </c>
      <c r="E142" s="109" t="s">
        <v>2485</v>
      </c>
      <c r="F142" s="110">
        <v>870798</v>
      </c>
      <c r="G142" s="110">
        <v>87080</v>
      </c>
      <c r="H142" s="111" t="s">
        <v>17</v>
      </c>
      <c r="I142" s="109" t="s">
        <v>49</v>
      </c>
      <c r="J142" s="109" t="s">
        <v>75</v>
      </c>
      <c r="K142" s="112">
        <f t="shared" si="4"/>
        <v>957878</v>
      </c>
      <c r="L142" s="113" t="str">
        <f t="shared" si="5"/>
        <v/>
      </c>
    </row>
    <row r="143" spans="2:12" s="107" customFormat="1" outlineLevel="1" x14ac:dyDescent="0.25">
      <c r="B143" s="108">
        <v>45107</v>
      </c>
      <c r="C143" s="109" t="s">
        <v>2486</v>
      </c>
      <c r="D143" s="109" t="s">
        <v>52</v>
      </c>
      <c r="E143" s="109" t="s">
        <v>2487</v>
      </c>
      <c r="F143" s="110">
        <v>943800</v>
      </c>
      <c r="G143" s="110">
        <v>94380</v>
      </c>
      <c r="H143" s="111" t="s">
        <v>17</v>
      </c>
      <c r="I143" s="109" t="s">
        <v>49</v>
      </c>
      <c r="J143" s="109" t="s">
        <v>75</v>
      </c>
      <c r="K143" s="112">
        <f t="shared" si="4"/>
        <v>1038180</v>
      </c>
      <c r="L143" s="113" t="str">
        <f t="shared" si="5"/>
        <v/>
      </c>
    </row>
    <row r="144" spans="2:12" s="107" customFormat="1" outlineLevel="1" x14ac:dyDescent="0.25">
      <c r="B144" s="108">
        <v>45107</v>
      </c>
      <c r="C144" s="109" t="s">
        <v>2488</v>
      </c>
      <c r="D144" s="109" t="s">
        <v>52</v>
      </c>
      <c r="E144" s="109" t="s">
        <v>2489</v>
      </c>
      <c r="F144" s="110">
        <v>913866</v>
      </c>
      <c r="G144" s="110">
        <v>91387</v>
      </c>
      <c r="H144" s="111" t="s">
        <v>17</v>
      </c>
      <c r="I144" s="109" t="s">
        <v>8</v>
      </c>
      <c r="J144" s="109" t="s">
        <v>51</v>
      </c>
      <c r="K144" s="112">
        <f t="shared" si="4"/>
        <v>1005253</v>
      </c>
      <c r="L144" s="113" t="str">
        <f t="shared" si="5"/>
        <v/>
      </c>
    </row>
    <row r="145" spans="2:12" x14ac:dyDescent="0.25">
      <c r="B145" s="1"/>
      <c r="F145" s="3">
        <f>SUM(F5:F144)</f>
        <v>241845257</v>
      </c>
      <c r="G145" s="3">
        <f t="shared" ref="G145:K145" si="6">SUM(G5:G144)</f>
        <v>24184533</v>
      </c>
      <c r="H145" s="3">
        <f t="shared" si="6"/>
        <v>0</v>
      </c>
      <c r="I145" s="3">
        <f t="shared" si="6"/>
        <v>0</v>
      </c>
      <c r="J145" s="3">
        <f t="shared" si="6"/>
        <v>0</v>
      </c>
      <c r="K145" s="3">
        <f t="shared" si="6"/>
        <v>266029790</v>
      </c>
      <c r="L145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F2509" sqref="F2509:G2510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18.42578125" style="78" customWidth="1"/>
    <col min="6" max="6" width="12.7109375" style="79" customWidth="1"/>
    <col min="7" max="7" width="11.140625" style="79" customWidth="1"/>
    <col min="8" max="8" width="12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96" t="s">
        <v>80</v>
      </c>
      <c r="B1" s="97"/>
      <c r="C1" s="97"/>
      <c r="D1" s="98"/>
      <c r="E1" s="99"/>
      <c r="F1" s="96"/>
      <c r="G1" s="10"/>
      <c r="H1" s="10"/>
    </row>
    <row r="2" spans="1:10" s="11" customFormat="1" ht="36.75" customHeight="1" x14ac:dyDescent="0.25">
      <c r="A2" s="96" t="s">
        <v>81</v>
      </c>
      <c r="B2" s="97"/>
      <c r="C2" s="97"/>
      <c r="D2" s="98"/>
      <c r="E2" s="99"/>
      <c r="F2" s="96"/>
      <c r="G2" s="10"/>
      <c r="H2" s="10"/>
    </row>
    <row r="3" spans="1:10" s="11" customFormat="1" ht="30.75" customHeight="1" x14ac:dyDescent="0.25">
      <c r="A3" s="96" t="s">
        <v>82</v>
      </c>
      <c r="B3" s="97"/>
      <c r="C3" s="97"/>
      <c r="D3" s="98"/>
      <c r="E3" s="99"/>
      <c r="F3" s="96"/>
      <c r="G3" s="10"/>
      <c r="H3" s="10"/>
    </row>
    <row r="4" spans="1:10" s="12" customFormat="1" ht="34.5" customHeight="1" x14ac:dyDescent="0.25">
      <c r="A4" s="100" t="s">
        <v>121</v>
      </c>
      <c r="B4" s="101"/>
      <c r="C4" s="101"/>
      <c r="D4" s="102"/>
      <c r="E4" s="103"/>
      <c r="F4" s="100"/>
      <c r="G4" s="100"/>
      <c r="H4" s="100"/>
    </row>
    <row r="5" spans="1:10" s="18" customFormat="1" ht="57.75" customHeight="1" x14ac:dyDescent="0.25">
      <c r="A5" s="13" t="s">
        <v>83</v>
      </c>
      <c r="B5" s="14" t="s">
        <v>59</v>
      </c>
      <c r="C5" s="15" t="s">
        <v>63</v>
      </c>
      <c r="D5" s="16" t="s">
        <v>84</v>
      </c>
      <c r="E5" s="13" t="s">
        <v>73</v>
      </c>
      <c r="F5" s="17" t="s">
        <v>13</v>
      </c>
      <c r="G5" s="17" t="s">
        <v>34</v>
      </c>
      <c r="H5" s="17" t="s">
        <v>85</v>
      </c>
    </row>
    <row r="6" spans="1:10" s="26" customFormat="1" ht="30.75" customHeight="1" x14ac:dyDescent="0.2">
      <c r="A6" s="19">
        <v>1</v>
      </c>
      <c r="B6" s="20">
        <v>45106</v>
      </c>
      <c r="C6" s="21" t="s">
        <v>124</v>
      </c>
      <c r="D6" s="22" t="s">
        <v>52</v>
      </c>
      <c r="E6" s="23" t="s">
        <v>125</v>
      </c>
      <c r="F6" s="24">
        <v>555290</v>
      </c>
      <c r="G6" s="24">
        <v>55529</v>
      </c>
      <c r="H6" s="25">
        <f>F6+G6</f>
        <v>610819</v>
      </c>
      <c r="I6" s="27"/>
      <c r="J6" s="27"/>
    </row>
    <row r="7" spans="1:10" s="26" customFormat="1" ht="30.75" customHeight="1" x14ac:dyDescent="0.2">
      <c r="A7" s="28">
        <v>2</v>
      </c>
      <c r="B7" s="29">
        <v>45106</v>
      </c>
      <c r="C7" s="30" t="s">
        <v>126</v>
      </c>
      <c r="D7" s="28" t="s">
        <v>52</v>
      </c>
      <c r="E7" s="31" t="s">
        <v>127</v>
      </c>
      <c r="F7" s="32">
        <v>2627580</v>
      </c>
      <c r="G7" s="32">
        <v>262758</v>
      </c>
      <c r="H7" s="25">
        <f t="shared" ref="H7:H70" si="0">F7+G7</f>
        <v>2890338</v>
      </c>
      <c r="I7" s="27"/>
      <c r="J7" s="27"/>
    </row>
    <row r="8" spans="1:10" s="26" customFormat="1" ht="30.75" customHeight="1" x14ac:dyDescent="0.2">
      <c r="A8" s="19">
        <v>3</v>
      </c>
      <c r="B8" s="29">
        <v>45106</v>
      </c>
      <c r="C8" s="30" t="s">
        <v>128</v>
      </c>
      <c r="D8" s="28" t="s">
        <v>52</v>
      </c>
      <c r="E8" s="31" t="s">
        <v>129</v>
      </c>
      <c r="F8" s="32">
        <v>2346710</v>
      </c>
      <c r="G8" s="32">
        <v>234671</v>
      </c>
      <c r="H8" s="25">
        <f t="shared" si="0"/>
        <v>2581381</v>
      </c>
      <c r="I8" s="27"/>
      <c r="J8" s="27"/>
    </row>
    <row r="9" spans="1:10" s="26" customFormat="1" ht="30.75" customHeight="1" x14ac:dyDescent="0.2">
      <c r="A9" s="19">
        <v>4</v>
      </c>
      <c r="B9" s="29">
        <v>45106</v>
      </c>
      <c r="C9" s="30" t="s">
        <v>130</v>
      </c>
      <c r="D9" s="28" t="s">
        <v>52</v>
      </c>
      <c r="E9" s="31" t="s">
        <v>131</v>
      </c>
      <c r="F9" s="32">
        <v>1477735</v>
      </c>
      <c r="G9" s="32">
        <v>147774</v>
      </c>
      <c r="H9" s="25">
        <f t="shared" si="0"/>
        <v>1625509</v>
      </c>
      <c r="I9" s="27"/>
      <c r="J9" s="27"/>
    </row>
    <row r="10" spans="1:10" s="26" customFormat="1" ht="30.75" customHeight="1" x14ac:dyDescent="0.2">
      <c r="A10" s="28">
        <v>5</v>
      </c>
      <c r="B10" s="29">
        <v>45106</v>
      </c>
      <c r="C10" s="30" t="s">
        <v>132</v>
      </c>
      <c r="D10" s="28" t="s">
        <v>52</v>
      </c>
      <c r="E10" s="31" t="s">
        <v>133</v>
      </c>
      <c r="F10" s="32">
        <v>2555800</v>
      </c>
      <c r="G10" s="32">
        <v>255580</v>
      </c>
      <c r="H10" s="25">
        <f t="shared" si="0"/>
        <v>2811380</v>
      </c>
      <c r="I10" s="27"/>
      <c r="J10" s="27"/>
    </row>
    <row r="11" spans="1:10" s="26" customFormat="1" ht="30.75" customHeight="1" x14ac:dyDescent="0.2">
      <c r="A11" s="19">
        <v>6</v>
      </c>
      <c r="B11" s="29">
        <v>45106</v>
      </c>
      <c r="C11" s="30" t="s">
        <v>134</v>
      </c>
      <c r="D11" s="28" t="s">
        <v>52</v>
      </c>
      <c r="E11" s="31" t="s">
        <v>135</v>
      </c>
      <c r="F11" s="32">
        <v>1236130</v>
      </c>
      <c r="G11" s="32">
        <v>123613</v>
      </c>
      <c r="H11" s="25">
        <f t="shared" si="0"/>
        <v>1359743</v>
      </c>
      <c r="I11" s="27"/>
      <c r="J11" s="27"/>
    </row>
    <row r="12" spans="1:10" s="26" customFormat="1" ht="30.75" customHeight="1" x14ac:dyDescent="0.2">
      <c r="A12" s="19">
        <v>7</v>
      </c>
      <c r="B12" s="29">
        <v>45106</v>
      </c>
      <c r="C12" s="30" t="s">
        <v>136</v>
      </c>
      <c r="D12" s="28" t="s">
        <v>52</v>
      </c>
      <c r="E12" s="31" t="s">
        <v>137</v>
      </c>
      <c r="F12" s="32">
        <v>6488180</v>
      </c>
      <c r="G12" s="32">
        <v>648818</v>
      </c>
      <c r="H12" s="25">
        <f t="shared" si="0"/>
        <v>7136998</v>
      </c>
      <c r="I12" s="27"/>
      <c r="J12" s="27"/>
    </row>
    <row r="13" spans="1:10" s="26" customFormat="1" ht="30.75" customHeight="1" x14ac:dyDescent="0.2">
      <c r="A13" s="19">
        <v>8</v>
      </c>
      <c r="B13" s="29">
        <v>45106</v>
      </c>
      <c r="C13" s="30" t="s">
        <v>138</v>
      </c>
      <c r="D13" s="28" t="s">
        <v>52</v>
      </c>
      <c r="E13" s="31" t="s">
        <v>139</v>
      </c>
      <c r="F13" s="32">
        <v>1979445</v>
      </c>
      <c r="G13" s="32">
        <v>197945</v>
      </c>
      <c r="H13" s="25">
        <f t="shared" si="0"/>
        <v>2177390</v>
      </c>
      <c r="I13" s="27"/>
      <c r="J13" s="27"/>
    </row>
    <row r="14" spans="1:10" s="26" customFormat="1" ht="30.75" customHeight="1" x14ac:dyDescent="0.2">
      <c r="A14" s="19">
        <v>9</v>
      </c>
      <c r="B14" s="29">
        <v>45106</v>
      </c>
      <c r="C14" s="30" t="s">
        <v>140</v>
      </c>
      <c r="D14" s="28" t="s">
        <v>52</v>
      </c>
      <c r="E14" s="31" t="s">
        <v>141</v>
      </c>
      <c r="F14" s="32">
        <v>2146670</v>
      </c>
      <c r="G14" s="32">
        <v>214667</v>
      </c>
      <c r="H14" s="25">
        <f t="shared" si="0"/>
        <v>2361337</v>
      </c>
      <c r="I14" s="27"/>
      <c r="J14" s="27"/>
    </row>
    <row r="15" spans="1:10" s="26" customFormat="1" ht="30.75" customHeight="1" x14ac:dyDescent="0.2">
      <c r="A15" s="19">
        <v>10</v>
      </c>
      <c r="B15" s="29">
        <v>45106</v>
      </c>
      <c r="C15" s="30" t="s">
        <v>142</v>
      </c>
      <c r="D15" s="28" t="s">
        <v>52</v>
      </c>
      <c r="E15" s="31" t="s">
        <v>143</v>
      </c>
      <c r="F15" s="32">
        <v>1361490</v>
      </c>
      <c r="G15" s="32">
        <v>136149</v>
      </c>
      <c r="H15" s="25">
        <f t="shared" si="0"/>
        <v>1497639</v>
      </c>
      <c r="I15" s="27"/>
      <c r="J15" s="27"/>
    </row>
    <row r="16" spans="1:10" s="26" customFormat="1" ht="30.75" customHeight="1" x14ac:dyDescent="0.2">
      <c r="A16" s="19">
        <v>11</v>
      </c>
      <c r="B16" s="29">
        <v>45106</v>
      </c>
      <c r="C16" s="30" t="s">
        <v>144</v>
      </c>
      <c r="D16" s="28" t="s">
        <v>52</v>
      </c>
      <c r="E16" s="31" t="s">
        <v>145</v>
      </c>
      <c r="F16" s="32">
        <v>1373941</v>
      </c>
      <c r="G16" s="32">
        <v>137394</v>
      </c>
      <c r="H16" s="25">
        <f t="shared" si="0"/>
        <v>1511335</v>
      </c>
      <c r="I16" s="27"/>
      <c r="J16" s="27"/>
    </row>
    <row r="17" spans="1:10" s="26" customFormat="1" ht="30.75" customHeight="1" x14ac:dyDescent="0.2">
      <c r="A17" s="19">
        <v>12</v>
      </c>
      <c r="B17" s="29">
        <v>45106</v>
      </c>
      <c r="C17" s="30" t="s">
        <v>146</v>
      </c>
      <c r="D17" s="28" t="s">
        <v>52</v>
      </c>
      <c r="E17" s="31" t="s">
        <v>147</v>
      </c>
      <c r="F17" s="32">
        <v>1152445</v>
      </c>
      <c r="G17" s="32">
        <v>115245</v>
      </c>
      <c r="H17" s="25">
        <f t="shared" si="0"/>
        <v>1267690</v>
      </c>
      <c r="I17" s="27"/>
      <c r="J17" s="27"/>
    </row>
    <row r="18" spans="1:10" s="26" customFormat="1" ht="30.75" customHeight="1" x14ac:dyDescent="0.2">
      <c r="A18" s="19">
        <v>13</v>
      </c>
      <c r="B18" s="29">
        <v>45106</v>
      </c>
      <c r="C18" s="30" t="s">
        <v>148</v>
      </c>
      <c r="D18" s="28" t="s">
        <v>52</v>
      </c>
      <c r="E18" s="31" t="s">
        <v>149</v>
      </c>
      <c r="F18" s="32">
        <v>1728645</v>
      </c>
      <c r="G18" s="32">
        <v>172865</v>
      </c>
      <c r="H18" s="25">
        <f t="shared" si="0"/>
        <v>1901510</v>
      </c>
      <c r="I18" s="27"/>
      <c r="J18" s="27"/>
    </row>
    <row r="19" spans="1:10" s="26" customFormat="1" ht="30.75" customHeight="1" x14ac:dyDescent="0.2">
      <c r="A19" s="19">
        <v>14</v>
      </c>
      <c r="B19" s="29">
        <v>45106</v>
      </c>
      <c r="C19" s="30" t="s">
        <v>150</v>
      </c>
      <c r="D19" s="28" t="s">
        <v>52</v>
      </c>
      <c r="E19" s="31" t="s">
        <v>151</v>
      </c>
      <c r="F19" s="32">
        <v>1301815</v>
      </c>
      <c r="G19" s="32">
        <v>130182</v>
      </c>
      <c r="H19" s="25">
        <f t="shared" si="0"/>
        <v>1431997</v>
      </c>
      <c r="I19" s="27"/>
      <c r="J19" s="27"/>
    </row>
    <row r="20" spans="1:10" s="26" customFormat="1" ht="30.75" customHeight="1" x14ac:dyDescent="0.2">
      <c r="A20" s="19">
        <v>15</v>
      </c>
      <c r="B20" s="29">
        <v>45106</v>
      </c>
      <c r="C20" s="30" t="s">
        <v>152</v>
      </c>
      <c r="D20" s="28" t="s">
        <v>52</v>
      </c>
      <c r="E20" s="31" t="s">
        <v>153</v>
      </c>
      <c r="F20" s="32">
        <v>1844890</v>
      </c>
      <c r="G20" s="32">
        <v>184489</v>
      </c>
      <c r="H20" s="25">
        <f t="shared" si="0"/>
        <v>2029379</v>
      </c>
      <c r="I20" s="27"/>
      <c r="J20" s="27"/>
    </row>
    <row r="21" spans="1:10" s="26" customFormat="1" ht="30.75" customHeight="1" x14ac:dyDescent="0.2">
      <c r="A21" s="19">
        <v>16</v>
      </c>
      <c r="B21" s="29">
        <v>45106</v>
      </c>
      <c r="C21" s="30" t="s">
        <v>154</v>
      </c>
      <c r="D21" s="28" t="s">
        <v>52</v>
      </c>
      <c r="E21" s="31" t="s">
        <v>155</v>
      </c>
      <c r="F21" s="32">
        <v>2134101</v>
      </c>
      <c r="G21" s="32">
        <v>213410</v>
      </c>
      <c r="H21" s="25">
        <f t="shared" si="0"/>
        <v>2347511</v>
      </c>
      <c r="I21" s="27"/>
      <c r="J21" s="27"/>
    </row>
    <row r="22" spans="1:10" s="26" customFormat="1" ht="30.75" customHeight="1" x14ac:dyDescent="0.2">
      <c r="A22" s="19">
        <v>17</v>
      </c>
      <c r="B22" s="29">
        <v>45106</v>
      </c>
      <c r="C22" s="30" t="s">
        <v>156</v>
      </c>
      <c r="D22" s="28" t="s">
        <v>52</v>
      </c>
      <c r="E22" s="31" t="s">
        <v>157</v>
      </c>
      <c r="F22" s="32">
        <v>1744830</v>
      </c>
      <c r="G22" s="32">
        <v>174483</v>
      </c>
      <c r="H22" s="25">
        <f t="shared" si="0"/>
        <v>1919313</v>
      </c>
      <c r="I22" s="27"/>
      <c r="J22" s="27"/>
    </row>
    <row r="23" spans="1:10" s="26" customFormat="1" ht="30.75" customHeight="1" x14ac:dyDescent="0.2">
      <c r="A23" s="19">
        <v>18</v>
      </c>
      <c r="B23" s="29">
        <v>45106</v>
      </c>
      <c r="C23" s="30" t="s">
        <v>158</v>
      </c>
      <c r="D23" s="28" t="s">
        <v>52</v>
      </c>
      <c r="E23" s="31" t="s">
        <v>159</v>
      </c>
      <c r="F23" s="32">
        <v>2717960</v>
      </c>
      <c r="G23" s="32">
        <v>271796</v>
      </c>
      <c r="H23" s="25">
        <f t="shared" si="0"/>
        <v>2989756</v>
      </c>
      <c r="I23" s="27"/>
      <c r="J23" s="27"/>
    </row>
    <row r="24" spans="1:10" s="26" customFormat="1" ht="30.75" customHeight="1" x14ac:dyDescent="0.2">
      <c r="A24" s="19">
        <v>19</v>
      </c>
      <c r="B24" s="29">
        <v>45106</v>
      </c>
      <c r="C24" s="30" t="s">
        <v>160</v>
      </c>
      <c r="D24" s="28" t="s">
        <v>52</v>
      </c>
      <c r="E24" s="31" t="s">
        <v>161</v>
      </c>
      <c r="F24" s="32">
        <v>877870</v>
      </c>
      <c r="G24" s="32">
        <v>87787</v>
      </c>
      <c r="H24" s="25">
        <f t="shared" si="0"/>
        <v>965657</v>
      </c>
      <c r="I24" s="27"/>
      <c r="J24" s="27"/>
    </row>
    <row r="25" spans="1:10" s="26" customFormat="1" ht="30.75" customHeight="1" x14ac:dyDescent="0.2">
      <c r="A25" s="19">
        <v>20</v>
      </c>
      <c r="B25" s="29">
        <v>45106</v>
      </c>
      <c r="C25" s="30" t="s">
        <v>162</v>
      </c>
      <c r="D25" s="28" t="s">
        <v>52</v>
      </c>
      <c r="E25" s="31" t="s">
        <v>163</v>
      </c>
      <c r="F25" s="32">
        <v>1800425</v>
      </c>
      <c r="G25" s="32">
        <v>180043</v>
      </c>
      <c r="H25" s="25">
        <f t="shared" si="0"/>
        <v>1980468</v>
      </c>
      <c r="I25" s="27"/>
      <c r="J25" s="27"/>
    </row>
    <row r="26" spans="1:10" s="26" customFormat="1" ht="30.75" customHeight="1" x14ac:dyDescent="0.2">
      <c r="A26" s="19">
        <v>21</v>
      </c>
      <c r="B26" s="29">
        <v>45106</v>
      </c>
      <c r="C26" s="30" t="s">
        <v>164</v>
      </c>
      <c r="D26" s="28" t="s">
        <v>52</v>
      </c>
      <c r="E26" s="31" t="s">
        <v>165</v>
      </c>
      <c r="F26" s="32">
        <v>1958645</v>
      </c>
      <c r="G26" s="32">
        <v>195865</v>
      </c>
      <c r="H26" s="25">
        <f t="shared" si="0"/>
        <v>2154510</v>
      </c>
      <c r="I26" s="27"/>
      <c r="J26" s="27"/>
    </row>
    <row r="27" spans="1:10" s="26" customFormat="1" ht="30.75" customHeight="1" x14ac:dyDescent="0.2">
      <c r="A27" s="19">
        <v>22</v>
      </c>
      <c r="B27" s="29">
        <v>45106</v>
      </c>
      <c r="C27" s="30" t="s">
        <v>166</v>
      </c>
      <c r="D27" s="28" t="s">
        <v>52</v>
      </c>
      <c r="E27" s="31" t="s">
        <v>167</v>
      </c>
      <c r="F27" s="32">
        <v>1615735</v>
      </c>
      <c r="G27" s="32">
        <v>161574</v>
      </c>
      <c r="H27" s="25">
        <f t="shared" si="0"/>
        <v>1777309</v>
      </c>
      <c r="I27" s="27"/>
      <c r="J27" s="27"/>
    </row>
    <row r="28" spans="1:10" s="26" customFormat="1" ht="30.75" customHeight="1" x14ac:dyDescent="0.2">
      <c r="A28" s="19">
        <v>23</v>
      </c>
      <c r="B28" s="29">
        <v>45106</v>
      </c>
      <c r="C28" s="30" t="s">
        <v>168</v>
      </c>
      <c r="D28" s="28" t="s">
        <v>52</v>
      </c>
      <c r="E28" s="31" t="s">
        <v>169</v>
      </c>
      <c r="F28" s="32">
        <v>922445</v>
      </c>
      <c r="G28" s="32">
        <v>92245</v>
      </c>
      <c r="H28" s="25">
        <f t="shared" si="0"/>
        <v>1014690</v>
      </c>
      <c r="I28" s="27"/>
      <c r="J28" s="27"/>
    </row>
    <row r="29" spans="1:10" s="26" customFormat="1" ht="30.75" customHeight="1" x14ac:dyDescent="0.2">
      <c r="A29" s="19">
        <v>24</v>
      </c>
      <c r="B29" s="29">
        <v>45106</v>
      </c>
      <c r="C29" s="30" t="s">
        <v>170</v>
      </c>
      <c r="D29" s="28" t="s">
        <v>52</v>
      </c>
      <c r="E29" s="31" t="s">
        <v>171</v>
      </c>
      <c r="F29" s="32">
        <v>2923488</v>
      </c>
      <c r="G29" s="32">
        <v>292349</v>
      </c>
      <c r="H29" s="25">
        <f t="shared" si="0"/>
        <v>3215837</v>
      </c>
      <c r="I29" s="27"/>
      <c r="J29" s="27"/>
    </row>
    <row r="30" spans="1:10" s="26" customFormat="1" ht="30.75" customHeight="1" x14ac:dyDescent="0.2">
      <c r="A30" s="19">
        <v>25</v>
      </c>
      <c r="B30" s="29">
        <v>45106</v>
      </c>
      <c r="C30" s="30" t="s">
        <v>172</v>
      </c>
      <c r="D30" s="28" t="s">
        <v>52</v>
      </c>
      <c r="E30" s="31" t="s">
        <v>173</v>
      </c>
      <c r="F30" s="32">
        <v>1162641</v>
      </c>
      <c r="G30" s="32">
        <v>116264</v>
      </c>
      <c r="H30" s="25">
        <f t="shared" si="0"/>
        <v>1278905</v>
      </c>
      <c r="I30" s="27"/>
      <c r="J30" s="27"/>
    </row>
    <row r="31" spans="1:10" s="26" customFormat="1" ht="30.75" customHeight="1" x14ac:dyDescent="0.2">
      <c r="A31" s="19">
        <v>26</v>
      </c>
      <c r="B31" s="29">
        <v>45106</v>
      </c>
      <c r="C31" s="30" t="s">
        <v>174</v>
      </c>
      <c r="D31" s="28" t="s">
        <v>52</v>
      </c>
      <c r="E31" s="31" t="s">
        <v>175</v>
      </c>
      <c r="F31" s="32">
        <v>2860180</v>
      </c>
      <c r="G31" s="32">
        <v>286018</v>
      </c>
      <c r="H31" s="25">
        <f t="shared" si="0"/>
        <v>3146198</v>
      </c>
      <c r="I31" s="27"/>
      <c r="J31" s="27"/>
    </row>
    <row r="32" spans="1:10" s="26" customFormat="1" ht="30.75" customHeight="1" x14ac:dyDescent="0.2">
      <c r="A32" s="19">
        <v>27</v>
      </c>
      <c r="B32" s="29">
        <v>45106</v>
      </c>
      <c r="C32" s="30" t="s">
        <v>176</v>
      </c>
      <c r="D32" s="28" t="s">
        <v>52</v>
      </c>
      <c r="E32" s="31" t="s">
        <v>177</v>
      </c>
      <c r="F32" s="32">
        <v>1958645</v>
      </c>
      <c r="G32" s="32">
        <v>195865</v>
      </c>
      <c r="H32" s="25">
        <f t="shared" si="0"/>
        <v>2154510</v>
      </c>
      <c r="I32" s="27"/>
      <c r="J32" s="27"/>
    </row>
    <row r="33" spans="1:10" s="26" customFormat="1" ht="30.75" customHeight="1" x14ac:dyDescent="0.2">
      <c r="A33" s="19">
        <v>28</v>
      </c>
      <c r="B33" s="29">
        <v>45106</v>
      </c>
      <c r="C33" s="30" t="s">
        <v>178</v>
      </c>
      <c r="D33" s="28" t="s">
        <v>52</v>
      </c>
      <c r="E33" s="31" t="s">
        <v>179</v>
      </c>
      <c r="F33" s="32">
        <v>2055235</v>
      </c>
      <c r="G33" s="32">
        <v>205524</v>
      </c>
      <c r="H33" s="25">
        <f t="shared" si="0"/>
        <v>2260759</v>
      </c>
      <c r="I33" s="27"/>
      <c r="J33" s="27"/>
    </row>
    <row r="34" spans="1:10" s="26" customFormat="1" ht="30.75" customHeight="1" x14ac:dyDescent="0.2">
      <c r="A34" s="19">
        <v>29</v>
      </c>
      <c r="B34" s="29">
        <v>45106</v>
      </c>
      <c r="C34" s="30" t="s">
        <v>180</v>
      </c>
      <c r="D34" s="28" t="s">
        <v>52</v>
      </c>
      <c r="E34" s="31" t="s">
        <v>181</v>
      </c>
      <c r="F34" s="32">
        <v>2446258</v>
      </c>
      <c r="G34" s="32">
        <v>244626</v>
      </c>
      <c r="H34" s="25">
        <f t="shared" si="0"/>
        <v>2690884</v>
      </c>
      <c r="I34" s="27"/>
      <c r="J34" s="27"/>
    </row>
    <row r="35" spans="1:10" s="26" customFormat="1" ht="30.75" customHeight="1" x14ac:dyDescent="0.2">
      <c r="A35" s="19">
        <v>30</v>
      </c>
      <c r="B35" s="29">
        <v>45106</v>
      </c>
      <c r="C35" s="30" t="s">
        <v>182</v>
      </c>
      <c r="D35" s="28" t="s">
        <v>52</v>
      </c>
      <c r="E35" s="31" t="s">
        <v>183</v>
      </c>
      <c r="F35" s="32">
        <v>2618960</v>
      </c>
      <c r="G35" s="32">
        <v>261896</v>
      </c>
      <c r="H35" s="25">
        <f t="shared" si="0"/>
        <v>2880856</v>
      </c>
      <c r="I35" s="27"/>
      <c r="J35" s="27"/>
    </row>
    <row r="36" spans="1:10" s="26" customFormat="1" ht="30.75" customHeight="1" x14ac:dyDescent="0.2">
      <c r="A36" s="19">
        <v>31</v>
      </c>
      <c r="B36" s="29">
        <v>45106</v>
      </c>
      <c r="C36" s="30" t="s">
        <v>184</v>
      </c>
      <c r="D36" s="28" t="s">
        <v>52</v>
      </c>
      <c r="E36" s="31" t="s">
        <v>185</v>
      </c>
      <c r="F36" s="32">
        <v>835660</v>
      </c>
      <c r="G36" s="32">
        <v>83566</v>
      </c>
      <c r="H36" s="25">
        <f t="shared" si="0"/>
        <v>919226</v>
      </c>
      <c r="I36" s="27"/>
      <c r="J36" s="27"/>
    </row>
    <row r="37" spans="1:10" s="26" customFormat="1" ht="30.75" customHeight="1" x14ac:dyDescent="0.2">
      <c r="A37" s="19">
        <v>32</v>
      </c>
      <c r="B37" s="29">
        <v>45106</v>
      </c>
      <c r="C37" s="30" t="s">
        <v>186</v>
      </c>
      <c r="D37" s="28" t="s">
        <v>52</v>
      </c>
      <c r="E37" s="31" t="s">
        <v>187</v>
      </c>
      <c r="F37" s="32">
        <v>2078985</v>
      </c>
      <c r="G37" s="32">
        <v>207899</v>
      </c>
      <c r="H37" s="25">
        <f t="shared" si="0"/>
        <v>2286884</v>
      </c>
      <c r="I37" s="27"/>
      <c r="J37" s="27"/>
    </row>
    <row r="38" spans="1:10" s="26" customFormat="1" ht="30.75" customHeight="1" x14ac:dyDescent="0.2">
      <c r="A38" s="19">
        <v>33</v>
      </c>
      <c r="B38" s="29">
        <v>45106</v>
      </c>
      <c r="C38" s="30" t="s">
        <v>188</v>
      </c>
      <c r="D38" s="28" t="s">
        <v>52</v>
      </c>
      <c r="E38" s="31" t="s">
        <v>189</v>
      </c>
      <c r="F38" s="32">
        <v>2192592</v>
      </c>
      <c r="G38" s="32">
        <v>219259</v>
      </c>
      <c r="H38" s="25">
        <f t="shared" si="0"/>
        <v>2411851</v>
      </c>
      <c r="I38" s="27"/>
      <c r="J38" s="27"/>
    </row>
    <row r="39" spans="1:10" s="26" customFormat="1" ht="30.75" customHeight="1" x14ac:dyDescent="0.2">
      <c r="A39" s="19">
        <v>34</v>
      </c>
      <c r="B39" s="29">
        <v>45106</v>
      </c>
      <c r="C39" s="30" t="s">
        <v>190</v>
      </c>
      <c r="D39" s="28" t="s">
        <v>52</v>
      </c>
      <c r="E39" s="31" t="s">
        <v>191</v>
      </c>
      <c r="F39" s="32">
        <v>1152445</v>
      </c>
      <c r="G39" s="32">
        <v>115245</v>
      </c>
      <c r="H39" s="25">
        <f t="shared" si="0"/>
        <v>1267690</v>
      </c>
      <c r="I39" s="27"/>
      <c r="J39" s="27"/>
    </row>
    <row r="40" spans="1:10" s="26" customFormat="1" ht="30.75" customHeight="1" x14ac:dyDescent="0.2">
      <c r="A40" s="19">
        <v>35</v>
      </c>
      <c r="B40" s="29">
        <v>45106</v>
      </c>
      <c r="C40" s="30" t="s">
        <v>192</v>
      </c>
      <c r="D40" s="28" t="s">
        <v>52</v>
      </c>
      <c r="E40" s="31" t="s">
        <v>193</v>
      </c>
      <c r="F40" s="32">
        <v>768516</v>
      </c>
      <c r="G40" s="32">
        <v>76852</v>
      </c>
      <c r="H40" s="25">
        <f t="shared" si="0"/>
        <v>845368</v>
      </c>
      <c r="I40" s="27"/>
      <c r="J40" s="27"/>
    </row>
    <row r="41" spans="1:10" s="26" customFormat="1" ht="30.75" customHeight="1" x14ac:dyDescent="0.2">
      <c r="A41" s="19">
        <v>36</v>
      </c>
      <c r="B41" s="29">
        <v>45106</v>
      </c>
      <c r="C41" s="30" t="s">
        <v>194</v>
      </c>
      <c r="D41" s="28" t="s">
        <v>52</v>
      </c>
      <c r="E41" s="31" t="s">
        <v>195</v>
      </c>
      <c r="F41" s="32">
        <v>1293695</v>
      </c>
      <c r="G41" s="32">
        <v>129370</v>
      </c>
      <c r="H41" s="25">
        <f t="shared" si="0"/>
        <v>1423065</v>
      </c>
      <c r="I41" s="27"/>
      <c r="J41" s="27"/>
    </row>
    <row r="42" spans="1:10" s="26" customFormat="1" ht="30.75" customHeight="1" x14ac:dyDescent="0.2">
      <c r="A42" s="19">
        <v>37</v>
      </c>
      <c r="B42" s="29">
        <v>45106</v>
      </c>
      <c r="C42" s="30" t="s">
        <v>196</v>
      </c>
      <c r="D42" s="28" t="s">
        <v>52</v>
      </c>
      <c r="E42" s="31" t="s">
        <v>197</v>
      </c>
      <c r="F42" s="32">
        <v>1110580</v>
      </c>
      <c r="G42" s="32">
        <v>111058</v>
      </c>
      <c r="H42" s="25">
        <f t="shared" si="0"/>
        <v>1221638</v>
      </c>
      <c r="I42" s="27"/>
      <c r="J42" s="27"/>
    </row>
    <row r="43" spans="1:10" s="26" customFormat="1" ht="30.75" customHeight="1" x14ac:dyDescent="0.2">
      <c r="A43" s="19">
        <v>38</v>
      </c>
      <c r="B43" s="29">
        <v>45106</v>
      </c>
      <c r="C43" s="30" t="s">
        <v>198</v>
      </c>
      <c r="D43" s="28" t="s">
        <v>52</v>
      </c>
      <c r="E43" s="31" t="s">
        <v>199</v>
      </c>
      <c r="F43" s="32">
        <v>1848985</v>
      </c>
      <c r="G43" s="32">
        <v>184899</v>
      </c>
      <c r="H43" s="25">
        <f t="shared" si="0"/>
        <v>2033884</v>
      </c>
      <c r="I43" s="27"/>
      <c r="J43" s="27"/>
    </row>
    <row r="44" spans="1:10" s="26" customFormat="1" ht="30.75" customHeight="1" x14ac:dyDescent="0.2">
      <c r="A44" s="19">
        <v>39</v>
      </c>
      <c r="B44" s="29">
        <v>45106</v>
      </c>
      <c r="C44" s="30" t="s">
        <v>200</v>
      </c>
      <c r="D44" s="28" t="s">
        <v>52</v>
      </c>
      <c r="E44" s="31" t="s">
        <v>201</v>
      </c>
      <c r="F44" s="32">
        <v>1844890</v>
      </c>
      <c r="G44" s="32">
        <v>184489</v>
      </c>
      <c r="H44" s="25">
        <f t="shared" si="0"/>
        <v>2029379</v>
      </c>
      <c r="I44" s="27"/>
      <c r="J44" s="27"/>
    </row>
    <row r="45" spans="1:10" s="26" customFormat="1" ht="30.75" customHeight="1" x14ac:dyDescent="0.2">
      <c r="A45" s="19">
        <v>40</v>
      </c>
      <c r="B45" s="29">
        <v>45106</v>
      </c>
      <c r="C45" s="30" t="s">
        <v>202</v>
      </c>
      <c r="D45" s="28" t="s">
        <v>52</v>
      </c>
      <c r="E45" s="31" t="s">
        <v>203</v>
      </c>
      <c r="F45" s="32">
        <v>3672960</v>
      </c>
      <c r="G45" s="32">
        <v>367296</v>
      </c>
      <c r="H45" s="25">
        <f t="shared" si="0"/>
        <v>4040256</v>
      </c>
      <c r="I45" s="27"/>
      <c r="J45" s="27"/>
    </row>
    <row r="46" spans="1:10" s="26" customFormat="1" ht="30.75" customHeight="1" x14ac:dyDescent="0.2">
      <c r="A46" s="19">
        <v>41</v>
      </c>
      <c r="B46" s="29">
        <v>45106</v>
      </c>
      <c r="C46" s="30" t="s">
        <v>204</v>
      </c>
      <c r="D46" s="28" t="s">
        <v>52</v>
      </c>
      <c r="E46" s="31" t="s">
        <v>205</v>
      </c>
      <c r="F46" s="32">
        <v>985220</v>
      </c>
      <c r="G46" s="32">
        <v>98522</v>
      </c>
      <c r="H46" s="25">
        <f t="shared" si="0"/>
        <v>1083742</v>
      </c>
      <c r="I46" s="27"/>
      <c r="J46" s="27"/>
    </row>
    <row r="47" spans="1:10" s="26" customFormat="1" ht="30.75" customHeight="1" x14ac:dyDescent="0.2">
      <c r="A47" s="19">
        <v>42</v>
      </c>
      <c r="B47" s="29">
        <v>45106</v>
      </c>
      <c r="C47" s="30" t="s">
        <v>206</v>
      </c>
      <c r="D47" s="28" t="s">
        <v>52</v>
      </c>
      <c r="E47" s="31" t="s">
        <v>207</v>
      </c>
      <c r="F47" s="32">
        <v>1160950</v>
      </c>
      <c r="G47" s="32">
        <v>116095</v>
      </c>
      <c r="H47" s="25">
        <f t="shared" si="0"/>
        <v>1277045</v>
      </c>
      <c r="I47" s="27"/>
      <c r="J47" s="27"/>
    </row>
    <row r="48" spans="1:10" s="26" customFormat="1" ht="30.75" customHeight="1" x14ac:dyDescent="0.2">
      <c r="A48" s="19">
        <v>43</v>
      </c>
      <c r="B48" s="29">
        <v>45106</v>
      </c>
      <c r="C48" s="30" t="s">
        <v>208</v>
      </c>
      <c r="D48" s="28" t="s">
        <v>52</v>
      </c>
      <c r="E48" s="31" t="s">
        <v>209</v>
      </c>
      <c r="F48" s="32">
        <v>1871100</v>
      </c>
      <c r="G48" s="32">
        <v>187110</v>
      </c>
      <c r="H48" s="25">
        <f t="shared" si="0"/>
        <v>2058210</v>
      </c>
      <c r="I48" s="27"/>
      <c r="J48" s="27"/>
    </row>
    <row r="49" spans="1:10" s="26" customFormat="1" ht="30.75" customHeight="1" x14ac:dyDescent="0.2">
      <c r="A49" s="19">
        <v>44</v>
      </c>
      <c r="B49" s="29">
        <v>45106</v>
      </c>
      <c r="C49" s="30" t="s">
        <v>210</v>
      </c>
      <c r="D49" s="28" t="s">
        <v>52</v>
      </c>
      <c r="E49" s="31" t="s">
        <v>211</v>
      </c>
      <c r="F49" s="32">
        <v>829824</v>
      </c>
      <c r="G49" s="32">
        <v>82982</v>
      </c>
      <c r="H49" s="25">
        <f t="shared" si="0"/>
        <v>912806</v>
      </c>
      <c r="I49" s="27"/>
      <c r="J49" s="27"/>
    </row>
    <row r="50" spans="1:10" s="26" customFormat="1" ht="30.75" customHeight="1" x14ac:dyDescent="0.2">
      <c r="A50" s="19">
        <v>45</v>
      </c>
      <c r="B50" s="29">
        <v>45106</v>
      </c>
      <c r="C50" s="30" t="s">
        <v>212</v>
      </c>
      <c r="D50" s="28" t="s">
        <v>52</v>
      </c>
      <c r="E50" s="31" t="s">
        <v>213</v>
      </c>
      <c r="F50" s="32">
        <v>1549202</v>
      </c>
      <c r="G50" s="32">
        <v>154920</v>
      </c>
      <c r="H50" s="25">
        <f t="shared" si="0"/>
        <v>1704122</v>
      </c>
      <c r="I50" s="27"/>
      <c r="J50" s="27"/>
    </row>
    <row r="51" spans="1:10" s="26" customFormat="1" ht="30.75" customHeight="1" x14ac:dyDescent="0.2">
      <c r="A51" s="19">
        <v>46</v>
      </c>
      <c r="B51" s="29">
        <v>45106</v>
      </c>
      <c r="C51" s="30" t="s">
        <v>214</v>
      </c>
      <c r="D51" s="28" t="s">
        <v>52</v>
      </c>
      <c r="E51" s="31" t="s">
        <v>215</v>
      </c>
      <c r="F51" s="32">
        <v>1340580</v>
      </c>
      <c r="G51" s="32">
        <v>134058</v>
      </c>
      <c r="H51" s="25">
        <f t="shared" si="0"/>
        <v>1474638</v>
      </c>
      <c r="I51" s="27"/>
      <c r="J51" s="27"/>
    </row>
    <row r="52" spans="1:10" s="26" customFormat="1" ht="30.75" customHeight="1" x14ac:dyDescent="0.2">
      <c r="A52" s="19">
        <v>47</v>
      </c>
      <c r="B52" s="29">
        <v>45106</v>
      </c>
      <c r="C52" s="30" t="s">
        <v>216</v>
      </c>
      <c r="D52" s="28" t="s">
        <v>52</v>
      </c>
      <c r="E52" s="31" t="s">
        <v>217</v>
      </c>
      <c r="F52" s="32">
        <v>1507195</v>
      </c>
      <c r="G52" s="32">
        <v>150720</v>
      </c>
      <c r="H52" s="25">
        <f t="shared" si="0"/>
        <v>1657915</v>
      </c>
      <c r="I52" s="27"/>
      <c r="J52" s="27"/>
    </row>
    <row r="53" spans="1:10" s="26" customFormat="1" ht="30.75" customHeight="1" x14ac:dyDescent="0.2">
      <c r="A53" s="19">
        <v>48</v>
      </c>
      <c r="B53" s="29">
        <v>45106</v>
      </c>
      <c r="C53" s="30" t="s">
        <v>218</v>
      </c>
      <c r="D53" s="28" t="s">
        <v>52</v>
      </c>
      <c r="E53" s="31" t="s">
        <v>219</v>
      </c>
      <c r="F53" s="32">
        <v>1454010</v>
      </c>
      <c r="G53" s="32">
        <v>145401</v>
      </c>
      <c r="H53" s="25">
        <f t="shared" si="0"/>
        <v>1599411</v>
      </c>
      <c r="I53" s="27"/>
      <c r="J53" s="27"/>
    </row>
    <row r="54" spans="1:10" s="26" customFormat="1" ht="30.75" customHeight="1" x14ac:dyDescent="0.2">
      <c r="A54" s="19">
        <v>49</v>
      </c>
      <c r="B54" s="29">
        <v>45106</v>
      </c>
      <c r="C54" s="30" t="s">
        <v>220</v>
      </c>
      <c r="D54" s="28" t="s">
        <v>52</v>
      </c>
      <c r="E54" s="31" t="s">
        <v>221</v>
      </c>
      <c r="F54" s="32">
        <v>1390300</v>
      </c>
      <c r="G54" s="32">
        <v>139030</v>
      </c>
      <c r="H54" s="25">
        <f t="shared" si="0"/>
        <v>1529330</v>
      </c>
      <c r="I54" s="27"/>
      <c r="J54" s="27"/>
    </row>
    <row r="55" spans="1:10" s="26" customFormat="1" ht="30.75" customHeight="1" x14ac:dyDescent="0.2">
      <c r="A55" s="19">
        <v>50</v>
      </c>
      <c r="B55" s="29">
        <v>45106</v>
      </c>
      <c r="C55" s="30" t="s">
        <v>222</v>
      </c>
      <c r="D55" s="28" t="s">
        <v>52</v>
      </c>
      <c r="E55" s="31" t="s">
        <v>223</v>
      </c>
      <c r="F55" s="32">
        <v>1403355</v>
      </c>
      <c r="G55" s="32">
        <v>140336</v>
      </c>
      <c r="H55" s="25">
        <f t="shared" si="0"/>
        <v>1543691</v>
      </c>
      <c r="I55" s="27"/>
      <c r="J55" s="27"/>
    </row>
    <row r="56" spans="1:10" s="26" customFormat="1" ht="30.75" customHeight="1" x14ac:dyDescent="0.2">
      <c r="A56" s="19">
        <v>51</v>
      </c>
      <c r="B56" s="29">
        <v>45106</v>
      </c>
      <c r="C56" s="30" t="s">
        <v>224</v>
      </c>
      <c r="D56" s="28" t="s">
        <v>52</v>
      </c>
      <c r="E56" s="31" t="s">
        <v>225</v>
      </c>
      <c r="F56" s="32">
        <v>1246297</v>
      </c>
      <c r="G56" s="32">
        <v>124630</v>
      </c>
      <c r="H56" s="25">
        <f t="shared" si="0"/>
        <v>1370927</v>
      </c>
      <c r="I56" s="27"/>
      <c r="J56" s="27"/>
    </row>
    <row r="57" spans="1:10" s="26" customFormat="1" ht="30.75" customHeight="1" x14ac:dyDescent="0.2">
      <c r="A57" s="19">
        <v>52</v>
      </c>
      <c r="B57" s="29">
        <v>45106</v>
      </c>
      <c r="C57" s="30" t="s">
        <v>226</v>
      </c>
      <c r="D57" s="28" t="s">
        <v>52</v>
      </c>
      <c r="E57" s="31" t="s">
        <v>227</v>
      </c>
      <c r="F57" s="32">
        <v>2346710</v>
      </c>
      <c r="G57" s="32">
        <v>234671</v>
      </c>
      <c r="H57" s="25">
        <f t="shared" si="0"/>
        <v>2581381</v>
      </c>
      <c r="I57" s="27"/>
      <c r="J57" s="27"/>
    </row>
    <row r="58" spans="1:10" s="26" customFormat="1" ht="30.75" customHeight="1" x14ac:dyDescent="0.2">
      <c r="A58" s="19">
        <v>53</v>
      </c>
      <c r="B58" s="29">
        <v>45106</v>
      </c>
      <c r="C58" s="30" t="s">
        <v>228</v>
      </c>
      <c r="D58" s="28" t="s">
        <v>52</v>
      </c>
      <c r="E58" s="31" t="s">
        <v>229</v>
      </c>
      <c r="F58" s="32">
        <v>1403355</v>
      </c>
      <c r="G58" s="32">
        <v>140336</v>
      </c>
      <c r="H58" s="25">
        <f t="shared" si="0"/>
        <v>1543691</v>
      </c>
      <c r="I58" s="27"/>
      <c r="J58" s="27"/>
    </row>
    <row r="59" spans="1:10" s="26" customFormat="1" ht="30.75" customHeight="1" x14ac:dyDescent="0.2">
      <c r="A59" s="19">
        <v>54</v>
      </c>
      <c r="B59" s="29">
        <v>45106</v>
      </c>
      <c r="C59" s="30" t="s">
        <v>230</v>
      </c>
      <c r="D59" s="28" t="s">
        <v>52</v>
      </c>
      <c r="E59" s="31" t="s">
        <v>231</v>
      </c>
      <c r="F59" s="32">
        <v>781305</v>
      </c>
      <c r="G59" s="32">
        <v>78131</v>
      </c>
      <c r="H59" s="25">
        <f t="shared" si="0"/>
        <v>859436</v>
      </c>
      <c r="I59" s="27"/>
      <c r="J59" s="27"/>
    </row>
    <row r="60" spans="1:10" s="26" customFormat="1" ht="30.75" customHeight="1" x14ac:dyDescent="0.2">
      <c r="A60" s="19">
        <v>55</v>
      </c>
      <c r="B60" s="29">
        <v>45106</v>
      </c>
      <c r="C60" s="30" t="s">
        <v>232</v>
      </c>
      <c r="D60" s="28" t="s">
        <v>52</v>
      </c>
      <c r="E60" s="31" t="s">
        <v>233</v>
      </c>
      <c r="F60" s="32">
        <v>1566352</v>
      </c>
      <c r="G60" s="32">
        <v>156635</v>
      </c>
      <c r="H60" s="25">
        <f t="shared" si="0"/>
        <v>1722987</v>
      </c>
      <c r="I60" s="27"/>
      <c r="J60" s="27"/>
    </row>
    <row r="61" spans="1:10" s="26" customFormat="1" ht="30.75" customHeight="1" x14ac:dyDescent="0.2">
      <c r="A61" s="19">
        <v>56</v>
      </c>
      <c r="B61" s="29">
        <v>45106</v>
      </c>
      <c r="C61" s="30" t="s">
        <v>234</v>
      </c>
      <c r="D61" s="28" t="s">
        <v>52</v>
      </c>
      <c r="E61" s="31" t="s">
        <v>235</v>
      </c>
      <c r="F61" s="32">
        <v>1105283</v>
      </c>
      <c r="G61" s="32">
        <v>110528</v>
      </c>
      <c r="H61" s="25">
        <f t="shared" si="0"/>
        <v>1215811</v>
      </c>
      <c r="I61" s="27"/>
      <c r="J61" s="27"/>
    </row>
    <row r="62" spans="1:10" s="26" customFormat="1" ht="30.75" customHeight="1" x14ac:dyDescent="0.2">
      <c r="A62" s="19">
        <v>57</v>
      </c>
      <c r="B62" s="29">
        <v>45106</v>
      </c>
      <c r="C62" s="30" t="s">
        <v>236</v>
      </c>
      <c r="D62" s="28" t="s">
        <v>52</v>
      </c>
      <c r="E62" s="31" t="s">
        <v>237</v>
      </c>
      <c r="F62" s="32">
        <v>1320217</v>
      </c>
      <c r="G62" s="32">
        <v>132022</v>
      </c>
      <c r="H62" s="25">
        <f t="shared" si="0"/>
        <v>1452239</v>
      </c>
      <c r="I62" s="27"/>
      <c r="J62" s="27"/>
    </row>
    <row r="63" spans="1:10" s="26" customFormat="1" ht="30.75" customHeight="1" x14ac:dyDescent="0.2">
      <c r="A63" s="19">
        <v>58</v>
      </c>
      <c r="B63" s="29">
        <v>45106</v>
      </c>
      <c r="C63" s="30" t="s">
        <v>238</v>
      </c>
      <c r="D63" s="28" t="s">
        <v>52</v>
      </c>
      <c r="E63" s="31" t="s">
        <v>239</v>
      </c>
      <c r="F63" s="32">
        <v>1356470</v>
      </c>
      <c r="G63" s="32">
        <v>135647</v>
      </c>
      <c r="H63" s="25">
        <f t="shared" si="0"/>
        <v>1492117</v>
      </c>
      <c r="I63" s="27"/>
      <c r="J63" s="27"/>
    </row>
    <row r="64" spans="1:10" s="26" customFormat="1" ht="30.75" customHeight="1" x14ac:dyDescent="0.2">
      <c r="A64" s="19">
        <v>59</v>
      </c>
      <c r="B64" s="29">
        <v>45106</v>
      </c>
      <c r="C64" s="30" t="s">
        <v>240</v>
      </c>
      <c r="D64" s="28" t="s">
        <v>52</v>
      </c>
      <c r="E64" s="31" t="s">
        <v>241</v>
      </c>
      <c r="F64" s="32">
        <v>1600772</v>
      </c>
      <c r="G64" s="32">
        <v>160077</v>
      </c>
      <c r="H64" s="25">
        <f t="shared" si="0"/>
        <v>1760849</v>
      </c>
      <c r="I64" s="27"/>
      <c r="J64" s="27"/>
    </row>
    <row r="65" spans="1:10" s="26" customFormat="1" ht="30.75" customHeight="1" x14ac:dyDescent="0.2">
      <c r="A65" s="19">
        <v>60</v>
      </c>
      <c r="B65" s="29">
        <v>45106</v>
      </c>
      <c r="C65" s="30" t="s">
        <v>242</v>
      </c>
      <c r="D65" s="28" t="s">
        <v>52</v>
      </c>
      <c r="E65" s="31" t="s">
        <v>243</v>
      </c>
      <c r="F65" s="32">
        <v>831250</v>
      </c>
      <c r="G65" s="32">
        <v>83125</v>
      </c>
      <c r="H65" s="25">
        <f t="shared" si="0"/>
        <v>914375</v>
      </c>
      <c r="I65" s="27"/>
      <c r="J65" s="27"/>
    </row>
    <row r="66" spans="1:10" s="26" customFormat="1" ht="30.75" customHeight="1" x14ac:dyDescent="0.2">
      <c r="A66" s="19">
        <v>61</v>
      </c>
      <c r="B66" s="29">
        <v>45106</v>
      </c>
      <c r="C66" s="30" t="s">
        <v>244</v>
      </c>
      <c r="D66" s="28" t="s">
        <v>52</v>
      </c>
      <c r="E66" s="31" t="s">
        <v>245</v>
      </c>
      <c r="F66" s="32">
        <v>1173355</v>
      </c>
      <c r="G66" s="32">
        <v>117336</v>
      </c>
      <c r="H66" s="25">
        <f t="shared" si="0"/>
        <v>1290691</v>
      </c>
      <c r="I66" s="27"/>
      <c r="J66" s="27"/>
    </row>
    <row r="67" spans="1:10" s="26" customFormat="1" ht="30.75" customHeight="1" x14ac:dyDescent="0.2">
      <c r="A67" s="19">
        <v>62</v>
      </c>
      <c r="B67" s="29">
        <v>45106</v>
      </c>
      <c r="C67" s="30" t="s">
        <v>246</v>
      </c>
      <c r="D67" s="28" t="s">
        <v>52</v>
      </c>
      <c r="E67" s="31" t="s">
        <v>247</v>
      </c>
      <c r="F67" s="32">
        <v>1590565</v>
      </c>
      <c r="G67" s="32">
        <v>159057</v>
      </c>
      <c r="H67" s="25">
        <f t="shared" si="0"/>
        <v>1749622</v>
      </c>
      <c r="I67" s="27"/>
      <c r="J67" s="27"/>
    </row>
    <row r="68" spans="1:10" s="26" customFormat="1" ht="30.75" customHeight="1" x14ac:dyDescent="0.2">
      <c r="A68" s="19">
        <v>63</v>
      </c>
      <c r="B68" s="29">
        <v>45106</v>
      </c>
      <c r="C68" s="30" t="s">
        <v>248</v>
      </c>
      <c r="D68" s="28" t="s">
        <v>52</v>
      </c>
      <c r="E68" s="31" t="s">
        <v>249</v>
      </c>
      <c r="F68" s="32">
        <v>1245135</v>
      </c>
      <c r="G68" s="32">
        <v>124514</v>
      </c>
      <c r="H68" s="25">
        <f t="shared" si="0"/>
        <v>1369649</v>
      </c>
      <c r="I68" s="27"/>
      <c r="J68" s="27"/>
    </row>
    <row r="69" spans="1:10" s="26" customFormat="1" ht="30.75" customHeight="1" x14ac:dyDescent="0.2">
      <c r="A69" s="19">
        <v>64</v>
      </c>
      <c r="B69" s="29">
        <v>45106</v>
      </c>
      <c r="C69" s="30" t="s">
        <v>250</v>
      </c>
      <c r="D69" s="28" t="s">
        <v>52</v>
      </c>
      <c r="E69" s="31" t="s">
        <v>251</v>
      </c>
      <c r="F69" s="32">
        <v>1289600</v>
      </c>
      <c r="G69" s="32">
        <v>128960</v>
      </c>
      <c r="H69" s="25">
        <f t="shared" si="0"/>
        <v>1418560</v>
      </c>
      <c r="I69" s="27"/>
      <c r="J69" s="27"/>
    </row>
    <row r="70" spans="1:10" s="26" customFormat="1" ht="30.75" customHeight="1" x14ac:dyDescent="0.2">
      <c r="A70" s="19">
        <v>65</v>
      </c>
      <c r="B70" s="29">
        <v>45106</v>
      </c>
      <c r="C70" s="30" t="s">
        <v>252</v>
      </c>
      <c r="D70" s="28" t="s">
        <v>52</v>
      </c>
      <c r="E70" s="31" t="s">
        <v>253</v>
      </c>
      <c r="F70" s="32">
        <v>1020936</v>
      </c>
      <c r="G70" s="32">
        <v>102094</v>
      </c>
      <c r="H70" s="25">
        <f t="shared" si="0"/>
        <v>1123030</v>
      </c>
      <c r="I70" s="27"/>
      <c r="J70" s="27"/>
    </row>
    <row r="71" spans="1:10" s="26" customFormat="1" ht="30.75" customHeight="1" x14ac:dyDescent="0.2">
      <c r="A71" s="19">
        <v>66</v>
      </c>
      <c r="B71" s="29">
        <v>45106</v>
      </c>
      <c r="C71" s="30" t="s">
        <v>254</v>
      </c>
      <c r="D71" s="28" t="s">
        <v>52</v>
      </c>
      <c r="E71" s="31" t="s">
        <v>255</v>
      </c>
      <c r="F71" s="32">
        <v>2576710</v>
      </c>
      <c r="G71" s="32">
        <v>257671</v>
      </c>
      <c r="H71" s="25">
        <f t="shared" ref="H71:H134" si="1">F71+G71</f>
        <v>2834381</v>
      </c>
      <c r="I71" s="27"/>
      <c r="J71" s="27"/>
    </row>
    <row r="72" spans="1:10" s="26" customFormat="1" ht="30.75" customHeight="1" x14ac:dyDescent="0.2">
      <c r="A72" s="19">
        <v>67</v>
      </c>
      <c r="B72" s="29">
        <v>45106</v>
      </c>
      <c r="C72" s="30" t="s">
        <v>256</v>
      </c>
      <c r="D72" s="28" t="s">
        <v>52</v>
      </c>
      <c r="E72" s="31" t="s">
        <v>257</v>
      </c>
      <c r="F72" s="32">
        <v>1455445</v>
      </c>
      <c r="G72" s="32">
        <v>145545</v>
      </c>
      <c r="H72" s="25">
        <f t="shared" si="1"/>
        <v>1600990</v>
      </c>
      <c r="I72" s="27"/>
      <c r="J72" s="27"/>
    </row>
    <row r="73" spans="1:10" s="26" customFormat="1" ht="30.75" customHeight="1" x14ac:dyDescent="0.2">
      <c r="A73" s="19">
        <v>68</v>
      </c>
      <c r="B73" s="29">
        <v>45106</v>
      </c>
      <c r="C73" s="30" t="s">
        <v>258</v>
      </c>
      <c r="D73" s="28" t="s">
        <v>52</v>
      </c>
      <c r="E73" s="31" t="s">
        <v>259</v>
      </c>
      <c r="F73" s="32">
        <v>868010</v>
      </c>
      <c r="G73" s="32">
        <v>86801</v>
      </c>
      <c r="H73" s="25">
        <f t="shared" si="1"/>
        <v>954811</v>
      </c>
      <c r="I73" s="27"/>
      <c r="J73" s="27"/>
    </row>
    <row r="74" spans="1:10" s="26" customFormat="1" ht="30.75" customHeight="1" x14ac:dyDescent="0.2">
      <c r="A74" s="19">
        <v>69</v>
      </c>
      <c r="B74" s="29">
        <v>45106</v>
      </c>
      <c r="C74" s="30" t="s">
        <v>260</v>
      </c>
      <c r="D74" s="28" t="s">
        <v>52</v>
      </c>
      <c r="E74" s="31" t="s">
        <v>261</v>
      </c>
      <c r="F74" s="32">
        <v>937850</v>
      </c>
      <c r="G74" s="32">
        <v>93785</v>
      </c>
      <c r="H74" s="25">
        <f t="shared" si="1"/>
        <v>1031635</v>
      </c>
      <c r="I74" s="27"/>
      <c r="J74" s="27"/>
    </row>
    <row r="75" spans="1:10" s="26" customFormat="1" ht="30.75" customHeight="1" x14ac:dyDescent="0.2">
      <c r="A75" s="19">
        <v>70</v>
      </c>
      <c r="B75" s="29">
        <v>45106</v>
      </c>
      <c r="C75" s="30" t="s">
        <v>262</v>
      </c>
      <c r="D75" s="28" t="s">
        <v>52</v>
      </c>
      <c r="E75" s="31" t="s">
        <v>263</v>
      </c>
      <c r="F75" s="32">
        <v>1568339</v>
      </c>
      <c r="G75" s="32">
        <v>156834</v>
      </c>
      <c r="H75" s="25">
        <f t="shared" si="1"/>
        <v>1725173</v>
      </c>
      <c r="I75" s="27"/>
      <c r="J75" s="27"/>
    </row>
    <row r="76" spans="1:10" s="26" customFormat="1" ht="30.75" customHeight="1" x14ac:dyDescent="0.2">
      <c r="A76" s="19">
        <v>71</v>
      </c>
      <c r="B76" s="29">
        <v>45106</v>
      </c>
      <c r="C76" s="30" t="s">
        <v>264</v>
      </c>
      <c r="D76" s="28" t="s">
        <v>52</v>
      </c>
      <c r="E76" s="31" t="s">
        <v>265</v>
      </c>
      <c r="F76" s="32">
        <v>1136945</v>
      </c>
      <c r="G76" s="32">
        <v>113695</v>
      </c>
      <c r="H76" s="25">
        <f t="shared" si="1"/>
        <v>1250640</v>
      </c>
      <c r="I76" s="27"/>
      <c r="J76" s="27"/>
    </row>
    <row r="77" spans="1:10" s="26" customFormat="1" ht="30.75" customHeight="1" x14ac:dyDescent="0.2">
      <c r="A77" s="19">
        <v>72</v>
      </c>
      <c r="B77" s="29">
        <v>45106</v>
      </c>
      <c r="C77" s="30" t="s">
        <v>266</v>
      </c>
      <c r="D77" s="28" t="s">
        <v>52</v>
      </c>
      <c r="E77" s="31" t="s">
        <v>267</v>
      </c>
      <c r="F77" s="32">
        <v>1463178</v>
      </c>
      <c r="G77" s="32">
        <v>146318</v>
      </c>
      <c r="H77" s="25">
        <f t="shared" si="1"/>
        <v>1609496</v>
      </c>
      <c r="I77" s="27"/>
      <c r="J77" s="27"/>
    </row>
    <row r="78" spans="1:10" s="26" customFormat="1" ht="30.75" customHeight="1" x14ac:dyDescent="0.2">
      <c r="A78" s="19">
        <v>73</v>
      </c>
      <c r="B78" s="29">
        <v>45106</v>
      </c>
      <c r="C78" s="30" t="s">
        <v>268</v>
      </c>
      <c r="D78" s="28" t="s">
        <v>52</v>
      </c>
      <c r="E78" s="31" t="s">
        <v>269</v>
      </c>
      <c r="F78" s="32">
        <v>1585588</v>
      </c>
      <c r="G78" s="32">
        <v>158559</v>
      </c>
      <c r="H78" s="25">
        <f t="shared" si="1"/>
        <v>1744147</v>
      </c>
      <c r="I78" s="27"/>
      <c r="J78" s="27"/>
    </row>
    <row r="79" spans="1:10" s="26" customFormat="1" ht="30.75" customHeight="1" x14ac:dyDescent="0.2">
      <c r="A79" s="19">
        <v>74</v>
      </c>
      <c r="B79" s="29">
        <v>45106</v>
      </c>
      <c r="C79" s="30" t="s">
        <v>270</v>
      </c>
      <c r="D79" s="28" t="s">
        <v>52</v>
      </c>
      <c r="E79" s="31" t="s">
        <v>271</v>
      </c>
      <c r="F79" s="32">
        <v>1623648</v>
      </c>
      <c r="G79" s="32">
        <v>162365</v>
      </c>
      <c r="H79" s="25">
        <f t="shared" si="1"/>
        <v>1786013</v>
      </c>
      <c r="I79" s="27"/>
      <c r="J79" s="27"/>
    </row>
    <row r="80" spans="1:10" s="26" customFormat="1" ht="30.75" customHeight="1" x14ac:dyDescent="0.2">
      <c r="A80" s="19">
        <v>75</v>
      </c>
      <c r="B80" s="29">
        <v>45106</v>
      </c>
      <c r="C80" s="30" t="s">
        <v>272</v>
      </c>
      <c r="D80" s="28" t="s">
        <v>52</v>
      </c>
      <c r="E80" s="31" t="s">
        <v>273</v>
      </c>
      <c r="F80" s="32">
        <v>1079014</v>
      </c>
      <c r="G80" s="32">
        <v>107901</v>
      </c>
      <c r="H80" s="25">
        <f t="shared" si="1"/>
        <v>1186915</v>
      </c>
      <c r="I80" s="27"/>
      <c r="J80" s="27"/>
    </row>
    <row r="81" spans="1:10" s="26" customFormat="1" ht="30.75" customHeight="1" x14ac:dyDescent="0.2">
      <c r="A81" s="19">
        <v>76</v>
      </c>
      <c r="B81" s="29">
        <v>45106</v>
      </c>
      <c r="C81" s="30" t="s">
        <v>274</v>
      </c>
      <c r="D81" s="28" t="s">
        <v>52</v>
      </c>
      <c r="E81" s="31" t="s">
        <v>275</v>
      </c>
      <c r="F81" s="32">
        <v>942406</v>
      </c>
      <c r="G81" s="32">
        <v>94241</v>
      </c>
      <c r="H81" s="25">
        <f t="shared" si="1"/>
        <v>1036647</v>
      </c>
      <c r="I81" s="27"/>
      <c r="J81" s="27"/>
    </row>
    <row r="82" spans="1:10" s="26" customFormat="1" ht="30.75" customHeight="1" x14ac:dyDescent="0.2">
      <c r="A82" s="19">
        <v>77</v>
      </c>
      <c r="B82" s="29">
        <v>45106</v>
      </c>
      <c r="C82" s="30" t="s">
        <v>276</v>
      </c>
      <c r="D82" s="28" t="s">
        <v>52</v>
      </c>
      <c r="E82" s="31" t="s">
        <v>277</v>
      </c>
      <c r="F82" s="32">
        <v>2213540</v>
      </c>
      <c r="G82" s="32">
        <v>221354</v>
      </c>
      <c r="H82" s="25">
        <f t="shared" si="1"/>
        <v>2434894</v>
      </c>
      <c r="I82" s="27"/>
      <c r="J82" s="27"/>
    </row>
    <row r="83" spans="1:10" s="26" customFormat="1" ht="30.75" customHeight="1" x14ac:dyDescent="0.2">
      <c r="A83" s="19">
        <v>78</v>
      </c>
      <c r="B83" s="29">
        <v>45106</v>
      </c>
      <c r="C83" s="30" t="s">
        <v>278</v>
      </c>
      <c r="D83" s="28" t="s">
        <v>52</v>
      </c>
      <c r="E83" s="31" t="s">
        <v>279</v>
      </c>
      <c r="F83" s="32">
        <v>1587844</v>
      </c>
      <c r="G83" s="32">
        <v>158784</v>
      </c>
      <c r="H83" s="25">
        <f t="shared" si="1"/>
        <v>1746628</v>
      </c>
      <c r="I83" s="27"/>
      <c r="J83" s="27"/>
    </row>
    <row r="84" spans="1:10" s="26" customFormat="1" ht="30.75" customHeight="1" x14ac:dyDescent="0.2">
      <c r="A84" s="19">
        <v>79</v>
      </c>
      <c r="B84" s="29">
        <v>45106</v>
      </c>
      <c r="C84" s="30" t="s">
        <v>280</v>
      </c>
      <c r="D84" s="28" t="s">
        <v>52</v>
      </c>
      <c r="E84" s="31" t="s">
        <v>281</v>
      </c>
      <c r="F84" s="32">
        <v>896348</v>
      </c>
      <c r="G84" s="32">
        <v>89635</v>
      </c>
      <c r="H84" s="25">
        <f t="shared" si="1"/>
        <v>985983</v>
      </c>
      <c r="I84" s="27"/>
      <c r="J84" s="27"/>
    </row>
    <row r="85" spans="1:10" s="26" customFormat="1" ht="30.75" customHeight="1" x14ac:dyDescent="0.2">
      <c r="A85" s="19">
        <v>80</v>
      </c>
      <c r="B85" s="29">
        <v>45106</v>
      </c>
      <c r="C85" s="30" t="s">
        <v>282</v>
      </c>
      <c r="D85" s="28" t="s">
        <v>52</v>
      </c>
      <c r="E85" s="31" t="s">
        <v>283</v>
      </c>
      <c r="F85" s="32">
        <v>1658360</v>
      </c>
      <c r="G85" s="32">
        <v>165836</v>
      </c>
      <c r="H85" s="25">
        <f t="shared" si="1"/>
        <v>1824196</v>
      </c>
      <c r="I85" s="27"/>
      <c r="J85" s="27"/>
    </row>
    <row r="86" spans="1:10" s="26" customFormat="1" ht="30.75" customHeight="1" x14ac:dyDescent="0.2">
      <c r="A86" s="19">
        <v>81</v>
      </c>
      <c r="B86" s="29">
        <v>45106</v>
      </c>
      <c r="C86" s="30" t="s">
        <v>284</v>
      </c>
      <c r="D86" s="28" t="s">
        <v>52</v>
      </c>
      <c r="E86" s="31" t="s">
        <v>285</v>
      </c>
      <c r="F86" s="32">
        <v>1663200</v>
      </c>
      <c r="G86" s="32">
        <v>166320</v>
      </c>
      <c r="H86" s="25">
        <f t="shared" si="1"/>
        <v>1829520</v>
      </c>
      <c r="I86" s="27"/>
      <c r="J86" s="27"/>
    </row>
    <row r="87" spans="1:10" s="26" customFormat="1" ht="30.75" customHeight="1" x14ac:dyDescent="0.2">
      <c r="A87" s="19">
        <v>82</v>
      </c>
      <c r="B87" s="29">
        <v>45106</v>
      </c>
      <c r="C87" s="30" t="s">
        <v>286</v>
      </c>
      <c r="D87" s="28" t="s">
        <v>52</v>
      </c>
      <c r="E87" s="31" t="s">
        <v>287</v>
      </c>
      <c r="F87" s="32">
        <v>1591490</v>
      </c>
      <c r="G87" s="32">
        <v>159149</v>
      </c>
      <c r="H87" s="25">
        <f t="shared" si="1"/>
        <v>1750639</v>
      </c>
      <c r="I87" s="27"/>
      <c r="J87" s="27"/>
    </row>
    <row r="88" spans="1:10" s="26" customFormat="1" ht="30.75" customHeight="1" x14ac:dyDescent="0.2">
      <c r="A88" s="19">
        <v>83</v>
      </c>
      <c r="B88" s="29">
        <v>45106</v>
      </c>
      <c r="C88" s="30" t="s">
        <v>288</v>
      </c>
      <c r="D88" s="28" t="s">
        <v>52</v>
      </c>
      <c r="E88" s="31" t="s">
        <v>289</v>
      </c>
      <c r="F88" s="32">
        <v>2132232</v>
      </c>
      <c r="G88" s="32">
        <v>213223</v>
      </c>
      <c r="H88" s="25">
        <f t="shared" si="1"/>
        <v>2345455</v>
      </c>
      <c r="I88" s="27"/>
      <c r="J88" s="27"/>
    </row>
    <row r="89" spans="1:10" s="26" customFormat="1" ht="30.75" customHeight="1" x14ac:dyDescent="0.2">
      <c r="A89" s="19">
        <v>84</v>
      </c>
      <c r="B89" s="29">
        <v>45106</v>
      </c>
      <c r="C89" s="30" t="s">
        <v>290</v>
      </c>
      <c r="D89" s="28" t="s">
        <v>52</v>
      </c>
      <c r="E89" s="31" t="s">
        <v>291</v>
      </c>
      <c r="F89" s="32">
        <v>1215220</v>
      </c>
      <c r="G89" s="32">
        <v>121522</v>
      </c>
      <c r="H89" s="25">
        <f t="shared" si="1"/>
        <v>1336742</v>
      </c>
      <c r="I89" s="27"/>
      <c r="J89" s="27"/>
    </row>
    <row r="90" spans="1:10" s="26" customFormat="1" ht="30.75" customHeight="1" x14ac:dyDescent="0.2">
      <c r="A90" s="19">
        <v>85</v>
      </c>
      <c r="B90" s="29">
        <v>45106</v>
      </c>
      <c r="C90" s="30" t="s">
        <v>292</v>
      </c>
      <c r="D90" s="28" t="s">
        <v>52</v>
      </c>
      <c r="E90" s="31" t="s">
        <v>293</v>
      </c>
      <c r="F90" s="32">
        <v>1110580</v>
      </c>
      <c r="G90" s="32">
        <v>111058</v>
      </c>
      <c r="H90" s="25">
        <f t="shared" si="1"/>
        <v>1221638</v>
      </c>
      <c r="I90" s="27"/>
      <c r="J90" s="27"/>
    </row>
    <row r="91" spans="1:10" s="26" customFormat="1" ht="30.75" customHeight="1" x14ac:dyDescent="0.2">
      <c r="A91" s="19">
        <v>86</v>
      </c>
      <c r="B91" s="29">
        <v>45106</v>
      </c>
      <c r="C91" s="30" t="s">
        <v>294</v>
      </c>
      <c r="D91" s="28" t="s">
        <v>52</v>
      </c>
      <c r="E91" s="31" t="s">
        <v>295</v>
      </c>
      <c r="F91" s="32">
        <v>973814</v>
      </c>
      <c r="G91" s="32">
        <v>97381</v>
      </c>
      <c r="H91" s="25">
        <f t="shared" si="1"/>
        <v>1071195</v>
      </c>
      <c r="I91" s="27"/>
      <c r="J91" s="27"/>
    </row>
    <row r="92" spans="1:10" s="26" customFormat="1" ht="30.75" customHeight="1" x14ac:dyDescent="0.2">
      <c r="A92" s="19">
        <v>87</v>
      </c>
      <c r="B92" s="29">
        <v>45106</v>
      </c>
      <c r="C92" s="30" t="s">
        <v>296</v>
      </c>
      <c r="D92" s="28" t="s">
        <v>52</v>
      </c>
      <c r="E92" s="31" t="s">
        <v>297</v>
      </c>
      <c r="F92" s="32">
        <v>1630330</v>
      </c>
      <c r="G92" s="32">
        <v>163033</v>
      </c>
      <c r="H92" s="25">
        <f t="shared" si="1"/>
        <v>1793363</v>
      </c>
      <c r="I92" s="27"/>
      <c r="J92" s="27"/>
    </row>
    <row r="93" spans="1:10" s="26" customFormat="1" ht="30.75" customHeight="1" x14ac:dyDescent="0.2">
      <c r="A93" s="19">
        <v>88</v>
      </c>
      <c r="B93" s="29">
        <v>45106</v>
      </c>
      <c r="C93" s="30" t="s">
        <v>298</v>
      </c>
      <c r="D93" s="28" t="s">
        <v>52</v>
      </c>
      <c r="E93" s="31" t="s">
        <v>299</v>
      </c>
      <c r="F93" s="32">
        <v>716568</v>
      </c>
      <c r="G93" s="32">
        <v>71657</v>
      </c>
      <c r="H93" s="25">
        <f t="shared" si="1"/>
        <v>788225</v>
      </c>
      <c r="I93" s="27"/>
      <c r="J93" s="27"/>
    </row>
    <row r="94" spans="1:10" s="26" customFormat="1" ht="30.75" customHeight="1" x14ac:dyDescent="0.2">
      <c r="A94" s="19">
        <v>89</v>
      </c>
      <c r="B94" s="29">
        <v>45106</v>
      </c>
      <c r="C94" s="30" t="s">
        <v>300</v>
      </c>
      <c r="D94" s="28" t="s">
        <v>52</v>
      </c>
      <c r="E94" s="31" t="s">
        <v>301</v>
      </c>
      <c r="F94" s="32">
        <v>842453</v>
      </c>
      <c r="G94" s="32">
        <v>84245</v>
      </c>
      <c r="H94" s="25">
        <f t="shared" si="1"/>
        <v>926698</v>
      </c>
      <c r="I94" s="27"/>
      <c r="J94" s="27"/>
    </row>
    <row r="95" spans="1:10" s="26" customFormat="1" ht="30.75" customHeight="1" x14ac:dyDescent="0.2">
      <c r="A95" s="19">
        <v>90</v>
      </c>
      <c r="B95" s="29">
        <v>45106</v>
      </c>
      <c r="C95" s="30" t="s">
        <v>302</v>
      </c>
      <c r="D95" s="28" t="s">
        <v>52</v>
      </c>
      <c r="E95" s="31" t="s">
        <v>303</v>
      </c>
      <c r="F95" s="32">
        <v>886641</v>
      </c>
      <c r="G95" s="32">
        <v>88664</v>
      </c>
      <c r="H95" s="25">
        <f t="shared" si="1"/>
        <v>975305</v>
      </c>
      <c r="I95" s="27"/>
      <c r="J95" s="27"/>
    </row>
    <row r="96" spans="1:10" s="26" customFormat="1" ht="30.75" customHeight="1" x14ac:dyDescent="0.2">
      <c r="A96" s="19">
        <v>91</v>
      </c>
      <c r="B96" s="29">
        <v>45106</v>
      </c>
      <c r="C96" s="30" t="s">
        <v>304</v>
      </c>
      <c r="D96" s="28" t="s">
        <v>52</v>
      </c>
      <c r="E96" s="31" t="s">
        <v>305</v>
      </c>
      <c r="F96" s="32">
        <v>926540</v>
      </c>
      <c r="G96" s="32">
        <v>92654</v>
      </c>
      <c r="H96" s="25">
        <f t="shared" si="1"/>
        <v>1019194</v>
      </c>
      <c r="I96" s="27"/>
      <c r="J96" s="27"/>
    </row>
    <row r="97" spans="1:10" s="26" customFormat="1" ht="30.75" customHeight="1" x14ac:dyDescent="0.2">
      <c r="A97" s="19">
        <v>92</v>
      </c>
      <c r="B97" s="29">
        <v>45106</v>
      </c>
      <c r="C97" s="30" t="s">
        <v>306</v>
      </c>
      <c r="D97" s="28" t="s">
        <v>52</v>
      </c>
      <c r="E97" s="31" t="s">
        <v>307</v>
      </c>
      <c r="F97" s="32">
        <v>872564</v>
      </c>
      <c r="G97" s="32">
        <v>87256</v>
      </c>
      <c r="H97" s="25">
        <f t="shared" si="1"/>
        <v>959820</v>
      </c>
      <c r="I97" s="27"/>
      <c r="J97" s="27"/>
    </row>
    <row r="98" spans="1:10" s="26" customFormat="1" ht="30.75" customHeight="1" x14ac:dyDescent="0.2">
      <c r="A98" s="19">
        <v>93</v>
      </c>
      <c r="B98" s="29">
        <v>45106</v>
      </c>
      <c r="C98" s="30" t="s">
        <v>308</v>
      </c>
      <c r="D98" s="28" t="s">
        <v>52</v>
      </c>
      <c r="E98" s="31" t="s">
        <v>309</v>
      </c>
      <c r="F98" s="32">
        <v>742500</v>
      </c>
      <c r="G98" s="32">
        <v>74250</v>
      </c>
      <c r="H98" s="25">
        <f t="shared" si="1"/>
        <v>816750</v>
      </c>
      <c r="I98" s="27"/>
      <c r="J98" s="27"/>
    </row>
    <row r="99" spans="1:10" s="26" customFormat="1" ht="30.75" customHeight="1" x14ac:dyDescent="0.2">
      <c r="A99" s="19">
        <v>94</v>
      </c>
      <c r="B99" s="29">
        <v>45106</v>
      </c>
      <c r="C99" s="30" t="s">
        <v>310</v>
      </c>
      <c r="D99" s="28" t="s">
        <v>52</v>
      </c>
      <c r="E99" s="31" t="s">
        <v>311</v>
      </c>
      <c r="F99" s="32">
        <v>957380</v>
      </c>
      <c r="G99" s="32">
        <v>95738</v>
      </c>
      <c r="H99" s="25">
        <f t="shared" si="1"/>
        <v>1053118</v>
      </c>
      <c r="I99" s="27"/>
      <c r="J99" s="27"/>
    </row>
    <row r="100" spans="1:10" s="26" customFormat="1" ht="30.75" customHeight="1" x14ac:dyDescent="0.2">
      <c r="A100" s="19">
        <v>95</v>
      </c>
      <c r="B100" s="29">
        <v>45106</v>
      </c>
      <c r="C100" s="30" t="s">
        <v>312</v>
      </c>
      <c r="D100" s="28" t="s">
        <v>52</v>
      </c>
      <c r="E100" s="31" t="s">
        <v>313</v>
      </c>
      <c r="F100" s="32">
        <v>1798850</v>
      </c>
      <c r="G100" s="32">
        <v>179885</v>
      </c>
      <c r="H100" s="25">
        <f t="shared" si="1"/>
        <v>1978735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45106</v>
      </c>
      <c r="C101" s="30" t="s">
        <v>314</v>
      </c>
      <c r="D101" s="28" t="s">
        <v>52</v>
      </c>
      <c r="E101" s="31" t="s">
        <v>315</v>
      </c>
      <c r="F101" s="32">
        <v>1531200</v>
      </c>
      <c r="G101" s="32">
        <v>153120</v>
      </c>
      <c r="H101" s="25">
        <f t="shared" si="1"/>
        <v>1684320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45106</v>
      </c>
      <c r="C102" s="30" t="s">
        <v>316</v>
      </c>
      <c r="D102" s="28" t="s">
        <v>52</v>
      </c>
      <c r="E102" s="31" t="s">
        <v>317</v>
      </c>
      <c r="F102" s="32">
        <v>2141760</v>
      </c>
      <c r="G102" s="32">
        <v>214176</v>
      </c>
      <c r="H102" s="25">
        <f t="shared" si="1"/>
        <v>2355936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45106</v>
      </c>
      <c r="C103" s="30" t="s">
        <v>318</v>
      </c>
      <c r="D103" s="28" t="s">
        <v>52</v>
      </c>
      <c r="E103" s="31" t="s">
        <v>319</v>
      </c>
      <c r="F103" s="32">
        <v>1245135</v>
      </c>
      <c r="G103" s="32">
        <v>124514</v>
      </c>
      <c r="H103" s="25">
        <f t="shared" si="1"/>
        <v>1369649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45106</v>
      </c>
      <c r="C104" s="30" t="s">
        <v>320</v>
      </c>
      <c r="D104" s="28" t="s">
        <v>52</v>
      </c>
      <c r="E104" s="31" t="s">
        <v>321</v>
      </c>
      <c r="F104" s="32">
        <v>929332</v>
      </c>
      <c r="G104" s="32">
        <v>92933</v>
      </c>
      <c r="H104" s="25">
        <f t="shared" si="1"/>
        <v>1022265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45106</v>
      </c>
      <c r="C105" s="30" t="s">
        <v>322</v>
      </c>
      <c r="D105" s="28" t="s">
        <v>52</v>
      </c>
      <c r="E105" s="31" t="s">
        <v>323</v>
      </c>
      <c r="F105" s="32">
        <v>1255619</v>
      </c>
      <c r="G105" s="32">
        <v>125562</v>
      </c>
      <c r="H105" s="25">
        <f t="shared" si="1"/>
        <v>1381181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45106</v>
      </c>
      <c r="C106" s="30" t="s">
        <v>324</v>
      </c>
      <c r="D106" s="28" t="s">
        <v>52</v>
      </c>
      <c r="E106" s="31" t="s">
        <v>325</v>
      </c>
      <c r="F106" s="32">
        <v>1348464</v>
      </c>
      <c r="G106" s="32">
        <v>134846</v>
      </c>
      <c r="H106" s="25">
        <f t="shared" si="1"/>
        <v>1483310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45106</v>
      </c>
      <c r="C107" s="30" t="s">
        <v>326</v>
      </c>
      <c r="D107" s="28" t="s">
        <v>52</v>
      </c>
      <c r="E107" s="31" t="s">
        <v>327</v>
      </c>
      <c r="F107" s="32">
        <v>1477735</v>
      </c>
      <c r="G107" s="32">
        <v>147774</v>
      </c>
      <c r="H107" s="25">
        <f t="shared" si="1"/>
        <v>1625509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45106</v>
      </c>
      <c r="C108" s="30" t="s">
        <v>328</v>
      </c>
      <c r="D108" s="28" t="s">
        <v>52</v>
      </c>
      <c r="E108" s="31" t="s">
        <v>329</v>
      </c>
      <c r="F108" s="32">
        <v>1293057</v>
      </c>
      <c r="G108" s="32">
        <v>129306</v>
      </c>
      <c r="H108" s="25">
        <f t="shared" si="1"/>
        <v>1422363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45106</v>
      </c>
      <c r="C109" s="30" t="s">
        <v>330</v>
      </c>
      <c r="D109" s="28" t="s">
        <v>52</v>
      </c>
      <c r="E109" s="31" t="s">
        <v>331</v>
      </c>
      <c r="F109" s="32">
        <v>276000</v>
      </c>
      <c r="G109" s="32">
        <v>27600</v>
      </c>
      <c r="H109" s="25">
        <f t="shared" si="1"/>
        <v>303600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45106</v>
      </c>
      <c r="C110" s="30" t="s">
        <v>332</v>
      </c>
      <c r="D110" s="28" t="s">
        <v>52</v>
      </c>
      <c r="E110" s="31" t="s">
        <v>333</v>
      </c>
      <c r="F110" s="32">
        <v>1340580</v>
      </c>
      <c r="G110" s="32">
        <v>134058</v>
      </c>
      <c r="H110" s="25">
        <f t="shared" si="1"/>
        <v>1474638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45106</v>
      </c>
      <c r="C111" s="30" t="s">
        <v>334</v>
      </c>
      <c r="D111" s="28" t="s">
        <v>52</v>
      </c>
      <c r="E111" s="31" t="s">
        <v>335</v>
      </c>
      <c r="F111" s="32">
        <v>1591490</v>
      </c>
      <c r="G111" s="32">
        <v>159149</v>
      </c>
      <c r="H111" s="25">
        <f t="shared" si="1"/>
        <v>1750639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45106</v>
      </c>
      <c r="C112" s="30" t="s">
        <v>336</v>
      </c>
      <c r="D112" s="28" t="s">
        <v>52</v>
      </c>
      <c r="E112" s="31" t="s">
        <v>337</v>
      </c>
      <c r="F112" s="32">
        <v>1733084</v>
      </c>
      <c r="G112" s="32">
        <v>173308</v>
      </c>
      <c r="H112" s="25">
        <f t="shared" si="1"/>
        <v>1906392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45106</v>
      </c>
      <c r="C113" s="30" t="s">
        <v>338</v>
      </c>
      <c r="D113" s="28" t="s">
        <v>52</v>
      </c>
      <c r="E113" s="31" t="s">
        <v>339</v>
      </c>
      <c r="F113" s="32">
        <v>1110580</v>
      </c>
      <c r="G113" s="32">
        <v>111058</v>
      </c>
      <c r="H113" s="25">
        <f t="shared" si="1"/>
        <v>1221638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45106</v>
      </c>
      <c r="C114" s="30" t="s">
        <v>340</v>
      </c>
      <c r="D114" s="28" t="s">
        <v>52</v>
      </c>
      <c r="E114" s="31" t="s">
        <v>341</v>
      </c>
      <c r="F114" s="32">
        <v>1173355</v>
      </c>
      <c r="G114" s="32">
        <v>117336</v>
      </c>
      <c r="H114" s="25">
        <f t="shared" si="1"/>
        <v>1290691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45106</v>
      </c>
      <c r="C115" s="30" t="s">
        <v>342</v>
      </c>
      <c r="D115" s="28" t="s">
        <v>52</v>
      </c>
      <c r="E115" s="31" t="s">
        <v>343</v>
      </c>
      <c r="F115" s="32">
        <v>906564</v>
      </c>
      <c r="G115" s="32">
        <v>90656</v>
      </c>
      <c r="H115" s="25">
        <f t="shared" si="1"/>
        <v>997220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45106</v>
      </c>
      <c r="C116" s="30" t="s">
        <v>344</v>
      </c>
      <c r="D116" s="28" t="s">
        <v>52</v>
      </c>
      <c r="E116" s="31" t="s">
        <v>345</v>
      </c>
      <c r="F116" s="32">
        <v>1694680</v>
      </c>
      <c r="G116" s="32">
        <v>169468</v>
      </c>
      <c r="H116" s="25">
        <f t="shared" si="1"/>
        <v>1864148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45106</v>
      </c>
      <c r="C117" s="30" t="s">
        <v>346</v>
      </c>
      <c r="D117" s="28" t="s">
        <v>52</v>
      </c>
      <c r="E117" s="31" t="s">
        <v>347</v>
      </c>
      <c r="F117" s="32">
        <v>1282965</v>
      </c>
      <c r="G117" s="32">
        <v>128297</v>
      </c>
      <c r="H117" s="25">
        <f t="shared" si="1"/>
        <v>1411262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45106</v>
      </c>
      <c r="C118" s="30" t="s">
        <v>348</v>
      </c>
      <c r="D118" s="28" t="s">
        <v>52</v>
      </c>
      <c r="E118" s="31" t="s">
        <v>349</v>
      </c>
      <c r="F118" s="32">
        <v>584084</v>
      </c>
      <c r="G118" s="32">
        <v>58408</v>
      </c>
      <c r="H118" s="25">
        <f t="shared" si="1"/>
        <v>642492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45106</v>
      </c>
      <c r="C119" s="30" t="s">
        <v>350</v>
      </c>
      <c r="D119" s="28" t="s">
        <v>52</v>
      </c>
      <c r="E119" s="31" t="s">
        <v>351</v>
      </c>
      <c r="F119" s="32">
        <v>1016510</v>
      </c>
      <c r="G119" s="32">
        <v>101651</v>
      </c>
      <c r="H119" s="25">
        <f t="shared" si="1"/>
        <v>1118161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45106</v>
      </c>
      <c r="C120" s="30" t="s">
        <v>352</v>
      </c>
      <c r="D120" s="28" t="s">
        <v>52</v>
      </c>
      <c r="E120" s="31" t="s">
        <v>353</v>
      </c>
      <c r="F120" s="32">
        <v>1876772</v>
      </c>
      <c r="G120" s="32">
        <v>187677</v>
      </c>
      <c r="H120" s="25">
        <f t="shared" si="1"/>
        <v>2064449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45106</v>
      </c>
      <c r="C121" s="30" t="s">
        <v>354</v>
      </c>
      <c r="D121" s="28" t="s">
        <v>52</v>
      </c>
      <c r="E121" s="31" t="s">
        <v>355</v>
      </c>
      <c r="F121" s="32">
        <v>1416547</v>
      </c>
      <c r="G121" s="32">
        <v>141655</v>
      </c>
      <c r="H121" s="25">
        <f t="shared" si="1"/>
        <v>1558202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45106</v>
      </c>
      <c r="C122" s="30" t="s">
        <v>356</v>
      </c>
      <c r="D122" s="28" t="s">
        <v>52</v>
      </c>
      <c r="E122" s="31" t="s">
        <v>357</v>
      </c>
      <c r="F122" s="32">
        <v>2329895</v>
      </c>
      <c r="G122" s="32">
        <v>232990</v>
      </c>
      <c r="H122" s="25">
        <f t="shared" si="1"/>
        <v>2562885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45106</v>
      </c>
      <c r="C123" s="30" t="s">
        <v>358</v>
      </c>
      <c r="D123" s="28" t="s">
        <v>52</v>
      </c>
      <c r="E123" s="31" t="s">
        <v>359</v>
      </c>
      <c r="F123" s="32">
        <v>1800425</v>
      </c>
      <c r="G123" s="32">
        <v>180043</v>
      </c>
      <c r="H123" s="25">
        <f t="shared" si="1"/>
        <v>1980468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45106</v>
      </c>
      <c r="C124" s="30" t="s">
        <v>360</v>
      </c>
      <c r="D124" s="28" t="s">
        <v>52</v>
      </c>
      <c r="E124" s="31" t="s">
        <v>361</v>
      </c>
      <c r="F124" s="32">
        <v>775583</v>
      </c>
      <c r="G124" s="32">
        <v>77558</v>
      </c>
      <c r="H124" s="25">
        <f t="shared" si="1"/>
        <v>853141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45106</v>
      </c>
      <c r="C125" s="30" t="s">
        <v>362</v>
      </c>
      <c r="D125" s="28" t="s">
        <v>52</v>
      </c>
      <c r="E125" s="31" t="s">
        <v>363</v>
      </c>
      <c r="F125" s="32">
        <v>1556080</v>
      </c>
      <c r="G125" s="32">
        <v>155608</v>
      </c>
      <c r="H125" s="25">
        <f t="shared" si="1"/>
        <v>1711688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45106</v>
      </c>
      <c r="C126" s="30" t="s">
        <v>364</v>
      </c>
      <c r="D126" s="28" t="s">
        <v>52</v>
      </c>
      <c r="E126" s="31" t="s">
        <v>365</v>
      </c>
      <c r="F126" s="32">
        <v>2141760</v>
      </c>
      <c r="G126" s="32">
        <v>214176</v>
      </c>
      <c r="H126" s="25">
        <f t="shared" si="1"/>
        <v>2355936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45106</v>
      </c>
      <c r="C127" s="30" t="s">
        <v>366</v>
      </c>
      <c r="D127" s="28" t="s">
        <v>52</v>
      </c>
      <c r="E127" s="31" t="s">
        <v>367</v>
      </c>
      <c r="F127" s="32">
        <v>1481830</v>
      </c>
      <c r="G127" s="32">
        <v>148183</v>
      </c>
      <c r="H127" s="25">
        <f t="shared" si="1"/>
        <v>1630013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45106</v>
      </c>
      <c r="C128" s="30" t="s">
        <v>368</v>
      </c>
      <c r="D128" s="28" t="s">
        <v>52</v>
      </c>
      <c r="E128" s="31" t="s">
        <v>369</v>
      </c>
      <c r="F128" s="32">
        <v>1284833</v>
      </c>
      <c r="G128" s="32">
        <v>128483</v>
      </c>
      <c r="H128" s="25">
        <f t="shared" si="1"/>
        <v>1413316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45106</v>
      </c>
      <c r="C129" s="30" t="s">
        <v>370</v>
      </c>
      <c r="D129" s="28" t="s">
        <v>52</v>
      </c>
      <c r="E129" s="31" t="s">
        <v>371</v>
      </c>
      <c r="F129" s="32">
        <v>1477735</v>
      </c>
      <c r="G129" s="32">
        <v>147774</v>
      </c>
      <c r="H129" s="25">
        <f t="shared" si="1"/>
        <v>1625509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45106</v>
      </c>
      <c r="C130" s="30" t="s">
        <v>372</v>
      </c>
      <c r="D130" s="28" t="s">
        <v>52</v>
      </c>
      <c r="E130" s="31" t="s">
        <v>373</v>
      </c>
      <c r="F130" s="32">
        <v>734310</v>
      </c>
      <c r="G130" s="32">
        <v>73431</v>
      </c>
      <c r="H130" s="25">
        <f t="shared" si="1"/>
        <v>807741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45106</v>
      </c>
      <c r="C131" s="30" t="s">
        <v>374</v>
      </c>
      <c r="D131" s="28" t="s">
        <v>52</v>
      </c>
      <c r="E131" s="31" t="s">
        <v>375</v>
      </c>
      <c r="F131" s="32">
        <v>1563702</v>
      </c>
      <c r="G131" s="32">
        <v>156370</v>
      </c>
      <c r="H131" s="25">
        <f t="shared" si="1"/>
        <v>1720072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45106</v>
      </c>
      <c r="C132" s="30" t="s">
        <v>376</v>
      </c>
      <c r="D132" s="28" t="s">
        <v>52</v>
      </c>
      <c r="E132" s="31" t="s">
        <v>377</v>
      </c>
      <c r="F132" s="32">
        <v>3225088</v>
      </c>
      <c r="G132" s="32">
        <v>322509</v>
      </c>
      <c r="H132" s="25">
        <f t="shared" si="1"/>
        <v>3547597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45106</v>
      </c>
      <c r="C133" s="30" t="s">
        <v>378</v>
      </c>
      <c r="D133" s="28" t="s">
        <v>52</v>
      </c>
      <c r="E133" s="31" t="s">
        <v>379</v>
      </c>
      <c r="F133" s="32">
        <v>734310</v>
      </c>
      <c r="G133" s="32">
        <v>73431</v>
      </c>
      <c r="H133" s="25">
        <f t="shared" si="1"/>
        <v>807741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45106</v>
      </c>
      <c r="C134" s="30" t="s">
        <v>380</v>
      </c>
      <c r="D134" s="28" t="s">
        <v>52</v>
      </c>
      <c r="E134" s="31" t="s">
        <v>381</v>
      </c>
      <c r="F134" s="32">
        <v>1802798</v>
      </c>
      <c r="G134" s="32">
        <v>180280</v>
      </c>
      <c r="H134" s="25">
        <f t="shared" si="1"/>
        <v>1983078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45106</v>
      </c>
      <c r="C135" s="30" t="s">
        <v>382</v>
      </c>
      <c r="D135" s="28" t="s">
        <v>52</v>
      </c>
      <c r="E135" s="31" t="s">
        <v>383</v>
      </c>
      <c r="F135" s="32">
        <v>1445605</v>
      </c>
      <c r="G135" s="32">
        <v>144561</v>
      </c>
      <c r="H135" s="25">
        <f t="shared" ref="H135:H198" si="2">F135+G135</f>
        <v>1590166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45106</v>
      </c>
      <c r="C136" s="30" t="s">
        <v>384</v>
      </c>
      <c r="D136" s="28" t="s">
        <v>52</v>
      </c>
      <c r="E136" s="31" t="s">
        <v>385</v>
      </c>
      <c r="F136" s="32">
        <v>1802725</v>
      </c>
      <c r="G136" s="32">
        <v>180273</v>
      </c>
      <c r="H136" s="25">
        <f t="shared" si="2"/>
        <v>1982998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45106</v>
      </c>
      <c r="C137" s="30" t="s">
        <v>386</v>
      </c>
      <c r="D137" s="28" t="s">
        <v>52</v>
      </c>
      <c r="E137" s="31" t="s">
        <v>387</v>
      </c>
      <c r="F137" s="32">
        <v>2859624</v>
      </c>
      <c r="G137" s="32">
        <v>285962</v>
      </c>
      <c r="H137" s="25">
        <f t="shared" si="2"/>
        <v>3145586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45106</v>
      </c>
      <c r="C138" s="30" t="s">
        <v>388</v>
      </c>
      <c r="D138" s="28" t="s">
        <v>52</v>
      </c>
      <c r="E138" s="31" t="s">
        <v>389</v>
      </c>
      <c r="F138" s="32">
        <v>1595475</v>
      </c>
      <c r="G138" s="32">
        <v>159548</v>
      </c>
      <c r="H138" s="25">
        <f t="shared" si="2"/>
        <v>1755023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45106</v>
      </c>
      <c r="C139" s="30" t="s">
        <v>390</v>
      </c>
      <c r="D139" s="28" t="s">
        <v>52</v>
      </c>
      <c r="E139" s="31" t="s">
        <v>391</v>
      </c>
      <c r="F139" s="32">
        <v>1403355</v>
      </c>
      <c r="G139" s="32">
        <v>140336</v>
      </c>
      <c r="H139" s="25">
        <f t="shared" si="2"/>
        <v>1543691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45106</v>
      </c>
      <c r="C140" s="30" t="s">
        <v>392</v>
      </c>
      <c r="D140" s="28" t="s">
        <v>52</v>
      </c>
      <c r="E140" s="31" t="s">
        <v>393</v>
      </c>
      <c r="F140" s="32">
        <v>1650200</v>
      </c>
      <c r="G140" s="32">
        <v>165020</v>
      </c>
      <c r="H140" s="25">
        <f t="shared" si="2"/>
        <v>1815220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45106</v>
      </c>
      <c r="C141" s="30" t="s">
        <v>394</v>
      </c>
      <c r="D141" s="28" t="s">
        <v>52</v>
      </c>
      <c r="E141" s="31" t="s">
        <v>395</v>
      </c>
      <c r="F141" s="32">
        <v>1007406</v>
      </c>
      <c r="G141" s="32">
        <v>100741</v>
      </c>
      <c r="H141" s="25">
        <f t="shared" si="2"/>
        <v>1108147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45106</v>
      </c>
      <c r="C142" s="30" t="s">
        <v>396</v>
      </c>
      <c r="D142" s="28" t="s">
        <v>52</v>
      </c>
      <c r="E142" s="31" t="s">
        <v>397</v>
      </c>
      <c r="F142" s="32">
        <v>1069307</v>
      </c>
      <c r="G142" s="32">
        <v>106931</v>
      </c>
      <c r="H142" s="25">
        <f t="shared" si="2"/>
        <v>1176238</v>
      </c>
      <c r="I142" s="27"/>
      <c r="J142" s="27"/>
      <c r="K142" s="26" t="s">
        <v>97</v>
      </c>
    </row>
    <row r="143" spans="1:11" s="26" customFormat="1" ht="30.75" customHeight="1" x14ac:dyDescent="0.2">
      <c r="A143" s="19">
        <v>138</v>
      </c>
      <c r="B143" s="29">
        <v>45106</v>
      </c>
      <c r="C143" s="30" t="s">
        <v>398</v>
      </c>
      <c r="D143" s="28" t="s">
        <v>52</v>
      </c>
      <c r="E143" s="31" t="s">
        <v>399</v>
      </c>
      <c r="F143" s="32">
        <v>1540510</v>
      </c>
      <c r="G143" s="32">
        <v>154051</v>
      </c>
      <c r="H143" s="25">
        <f t="shared" si="2"/>
        <v>1694561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45106</v>
      </c>
      <c r="C144" s="30" t="s">
        <v>400</v>
      </c>
      <c r="D144" s="28" t="s">
        <v>52</v>
      </c>
      <c r="E144" s="31" t="s">
        <v>401</v>
      </c>
      <c r="F144" s="32">
        <v>805850</v>
      </c>
      <c r="G144" s="32">
        <v>80585</v>
      </c>
      <c r="H144" s="25">
        <f t="shared" si="2"/>
        <v>886435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45106</v>
      </c>
      <c r="C145" s="30" t="s">
        <v>402</v>
      </c>
      <c r="D145" s="28" t="s">
        <v>52</v>
      </c>
      <c r="E145" s="31" t="s">
        <v>403</v>
      </c>
      <c r="F145" s="32">
        <v>710910</v>
      </c>
      <c r="G145" s="32">
        <v>71091</v>
      </c>
      <c r="H145" s="25">
        <f t="shared" si="2"/>
        <v>782001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45106</v>
      </c>
      <c r="C146" s="30" t="s">
        <v>404</v>
      </c>
      <c r="D146" s="28" t="s">
        <v>52</v>
      </c>
      <c r="E146" s="31" t="s">
        <v>405</v>
      </c>
      <c r="F146" s="32">
        <v>701203</v>
      </c>
      <c r="G146" s="32">
        <v>70120</v>
      </c>
      <c r="H146" s="25">
        <f t="shared" si="2"/>
        <v>771323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45106</v>
      </c>
      <c r="C147" s="30" t="s">
        <v>406</v>
      </c>
      <c r="D147" s="28" t="s">
        <v>52</v>
      </c>
      <c r="E147" s="31" t="s">
        <v>407</v>
      </c>
      <c r="F147" s="32">
        <v>1094601</v>
      </c>
      <c r="G147" s="32">
        <v>109460</v>
      </c>
      <c r="H147" s="25">
        <f t="shared" si="2"/>
        <v>1204061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45106</v>
      </c>
      <c r="C148" s="30" t="s">
        <v>408</v>
      </c>
      <c r="D148" s="28" t="s">
        <v>52</v>
      </c>
      <c r="E148" s="31" t="s">
        <v>409</v>
      </c>
      <c r="F148" s="32">
        <v>1418367</v>
      </c>
      <c r="G148" s="32">
        <v>141837</v>
      </c>
      <c r="H148" s="25">
        <f t="shared" si="2"/>
        <v>1560204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45106</v>
      </c>
      <c r="C149" s="30" t="s">
        <v>410</v>
      </c>
      <c r="D149" s="28" t="s">
        <v>52</v>
      </c>
      <c r="E149" s="31" t="s">
        <v>411</v>
      </c>
      <c r="F149" s="32">
        <v>1098504</v>
      </c>
      <c r="G149" s="32">
        <v>109850</v>
      </c>
      <c r="H149" s="25">
        <f t="shared" si="2"/>
        <v>1208354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45106</v>
      </c>
      <c r="C150" s="30" t="s">
        <v>412</v>
      </c>
      <c r="D150" s="28" t="s">
        <v>52</v>
      </c>
      <c r="E150" s="31" t="s">
        <v>413</v>
      </c>
      <c r="F150" s="32">
        <v>835010</v>
      </c>
      <c r="G150" s="32">
        <v>83501</v>
      </c>
      <c r="H150" s="25">
        <f t="shared" si="2"/>
        <v>918511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45106</v>
      </c>
      <c r="C151" s="30" t="s">
        <v>414</v>
      </c>
      <c r="D151" s="28" t="s">
        <v>52</v>
      </c>
      <c r="E151" s="31" t="s">
        <v>415</v>
      </c>
      <c r="F151" s="32">
        <v>721905</v>
      </c>
      <c r="G151" s="32">
        <v>72191</v>
      </c>
      <c r="H151" s="25">
        <f t="shared" si="2"/>
        <v>794096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45106</v>
      </c>
      <c r="C152" s="30" t="s">
        <v>416</v>
      </c>
      <c r="D152" s="28" t="s">
        <v>52</v>
      </c>
      <c r="E152" s="31" t="s">
        <v>417</v>
      </c>
      <c r="F152" s="32">
        <v>3123580</v>
      </c>
      <c r="G152" s="32">
        <v>312358</v>
      </c>
      <c r="H152" s="25">
        <f t="shared" si="2"/>
        <v>3435938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45106</v>
      </c>
      <c r="C153" s="30" t="s">
        <v>418</v>
      </c>
      <c r="D153" s="28" t="s">
        <v>52</v>
      </c>
      <c r="E153" s="31" t="s">
        <v>419</v>
      </c>
      <c r="F153" s="32">
        <v>777406</v>
      </c>
      <c r="G153" s="32">
        <v>77741</v>
      </c>
      <c r="H153" s="25">
        <f t="shared" si="2"/>
        <v>855147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45106</v>
      </c>
      <c r="C154" s="30" t="s">
        <v>420</v>
      </c>
      <c r="D154" s="28" t="s">
        <v>52</v>
      </c>
      <c r="E154" s="31" t="s">
        <v>421</v>
      </c>
      <c r="F154" s="32">
        <v>847445</v>
      </c>
      <c r="G154" s="32">
        <v>84745</v>
      </c>
      <c r="H154" s="25">
        <f t="shared" si="2"/>
        <v>932190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45106</v>
      </c>
      <c r="C155" s="30" t="s">
        <v>422</v>
      </c>
      <c r="D155" s="28" t="s">
        <v>52</v>
      </c>
      <c r="E155" s="31" t="s">
        <v>423</v>
      </c>
      <c r="F155" s="32">
        <v>962092</v>
      </c>
      <c r="G155" s="32">
        <v>96209</v>
      </c>
      <c r="H155" s="25">
        <f t="shared" si="2"/>
        <v>1058301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45106</v>
      </c>
      <c r="C156" s="30" t="s">
        <v>424</v>
      </c>
      <c r="D156" s="28" t="s">
        <v>52</v>
      </c>
      <c r="E156" s="31" t="s">
        <v>425</v>
      </c>
      <c r="F156" s="32">
        <v>701203</v>
      </c>
      <c r="G156" s="32">
        <v>70120</v>
      </c>
      <c r="H156" s="25">
        <f t="shared" si="2"/>
        <v>771323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45106</v>
      </c>
      <c r="C157" s="30" t="s">
        <v>426</v>
      </c>
      <c r="D157" s="28" t="s">
        <v>52</v>
      </c>
      <c r="E157" s="31" t="s">
        <v>427</v>
      </c>
      <c r="F157" s="32">
        <v>1844890</v>
      </c>
      <c r="G157" s="32">
        <v>184489</v>
      </c>
      <c r="H157" s="25">
        <f t="shared" si="2"/>
        <v>2029379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45106</v>
      </c>
      <c r="C158" s="30" t="s">
        <v>428</v>
      </c>
      <c r="D158" s="28" t="s">
        <v>52</v>
      </c>
      <c r="E158" s="31" t="s">
        <v>429</v>
      </c>
      <c r="F158" s="32">
        <v>1503910</v>
      </c>
      <c r="G158" s="32">
        <v>150391</v>
      </c>
      <c r="H158" s="25">
        <f t="shared" si="2"/>
        <v>1654301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45106</v>
      </c>
      <c r="C159" s="30" t="s">
        <v>430</v>
      </c>
      <c r="D159" s="28" t="s">
        <v>52</v>
      </c>
      <c r="E159" s="31" t="s">
        <v>431</v>
      </c>
      <c r="F159" s="32">
        <v>1512103</v>
      </c>
      <c r="G159" s="32">
        <v>151210</v>
      </c>
      <c r="H159" s="25">
        <f t="shared" si="2"/>
        <v>1663313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45106</v>
      </c>
      <c r="C160" s="30" t="s">
        <v>432</v>
      </c>
      <c r="D160" s="28" t="s">
        <v>52</v>
      </c>
      <c r="E160" s="31" t="s">
        <v>433</v>
      </c>
      <c r="F160" s="32">
        <v>1064129</v>
      </c>
      <c r="G160" s="32">
        <v>106413</v>
      </c>
      <c r="H160" s="25">
        <f t="shared" si="2"/>
        <v>1170542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45106</v>
      </c>
      <c r="C161" s="30" t="s">
        <v>434</v>
      </c>
      <c r="D161" s="28" t="s">
        <v>52</v>
      </c>
      <c r="E161" s="31" t="s">
        <v>435</v>
      </c>
      <c r="F161" s="32">
        <v>922445</v>
      </c>
      <c r="G161" s="32">
        <v>92245</v>
      </c>
      <c r="H161" s="25">
        <f t="shared" si="2"/>
        <v>1014690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45106</v>
      </c>
      <c r="C162" s="30" t="s">
        <v>436</v>
      </c>
      <c r="D162" s="28" t="s">
        <v>52</v>
      </c>
      <c r="E162" s="31" t="s">
        <v>437</v>
      </c>
      <c r="F162" s="32">
        <v>1637450</v>
      </c>
      <c r="G162" s="32">
        <v>163745</v>
      </c>
      <c r="H162" s="25">
        <f t="shared" si="2"/>
        <v>1801195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45106</v>
      </c>
      <c r="C163" s="30" t="s">
        <v>438</v>
      </c>
      <c r="D163" s="28" t="s">
        <v>52</v>
      </c>
      <c r="E163" s="31" t="s">
        <v>439</v>
      </c>
      <c r="F163" s="32">
        <v>977777</v>
      </c>
      <c r="G163" s="32">
        <v>97778</v>
      </c>
      <c r="H163" s="25">
        <f t="shared" si="2"/>
        <v>1075555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45106</v>
      </c>
      <c r="C164" s="30" t="s">
        <v>440</v>
      </c>
      <c r="D164" s="28" t="s">
        <v>52</v>
      </c>
      <c r="E164" s="31" t="s">
        <v>441</v>
      </c>
      <c r="F164" s="32">
        <v>2197084</v>
      </c>
      <c r="G164" s="32">
        <v>219708</v>
      </c>
      <c r="H164" s="25">
        <f t="shared" si="2"/>
        <v>2416792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45106</v>
      </c>
      <c r="C165" s="30" t="s">
        <v>442</v>
      </c>
      <c r="D165" s="28" t="s">
        <v>52</v>
      </c>
      <c r="E165" s="31" t="s">
        <v>443</v>
      </c>
      <c r="F165" s="32">
        <v>1424155</v>
      </c>
      <c r="G165" s="32">
        <v>142416</v>
      </c>
      <c r="H165" s="25">
        <f t="shared" si="2"/>
        <v>1566571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45106</v>
      </c>
      <c r="C166" s="30" t="s">
        <v>444</v>
      </c>
      <c r="D166" s="28" t="s">
        <v>52</v>
      </c>
      <c r="E166" s="31" t="s">
        <v>445</v>
      </c>
      <c r="F166" s="32">
        <v>981065</v>
      </c>
      <c r="G166" s="32">
        <v>98107</v>
      </c>
      <c r="H166" s="25">
        <f t="shared" si="2"/>
        <v>1079172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45106</v>
      </c>
      <c r="C167" s="30" t="s">
        <v>446</v>
      </c>
      <c r="D167" s="28" t="s">
        <v>52</v>
      </c>
      <c r="E167" s="31" t="s">
        <v>447</v>
      </c>
      <c r="F167" s="32">
        <v>1325000</v>
      </c>
      <c r="G167" s="32">
        <v>132500</v>
      </c>
      <c r="H167" s="25">
        <f t="shared" si="2"/>
        <v>1457500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45106</v>
      </c>
      <c r="C168" s="30" t="s">
        <v>448</v>
      </c>
      <c r="D168" s="28" t="s">
        <v>52</v>
      </c>
      <c r="E168" s="31" t="s">
        <v>449</v>
      </c>
      <c r="F168" s="32">
        <v>815943</v>
      </c>
      <c r="G168" s="32">
        <v>81594</v>
      </c>
      <c r="H168" s="25">
        <f t="shared" si="2"/>
        <v>897537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45106</v>
      </c>
      <c r="C169" s="30" t="s">
        <v>450</v>
      </c>
      <c r="D169" s="28" t="s">
        <v>52</v>
      </c>
      <c r="E169" s="31" t="s">
        <v>451</v>
      </c>
      <c r="F169" s="32">
        <v>3344373</v>
      </c>
      <c r="G169" s="32">
        <v>334437</v>
      </c>
      <c r="H169" s="25">
        <f t="shared" si="2"/>
        <v>3678810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45106</v>
      </c>
      <c r="C170" s="30" t="s">
        <v>452</v>
      </c>
      <c r="D170" s="28" t="s">
        <v>52</v>
      </c>
      <c r="E170" s="31" t="s">
        <v>453</v>
      </c>
      <c r="F170" s="32">
        <v>2277890</v>
      </c>
      <c r="G170" s="32">
        <v>227789</v>
      </c>
      <c r="H170" s="25">
        <f t="shared" si="2"/>
        <v>2505679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45106</v>
      </c>
      <c r="C171" s="30" t="s">
        <v>454</v>
      </c>
      <c r="D171" s="28" t="s">
        <v>52</v>
      </c>
      <c r="E171" s="31" t="s">
        <v>455</v>
      </c>
      <c r="F171" s="32">
        <v>1432149</v>
      </c>
      <c r="G171" s="32">
        <v>143215</v>
      </c>
      <c r="H171" s="25">
        <f t="shared" si="2"/>
        <v>1575364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45106</v>
      </c>
      <c r="C172" s="30" t="s">
        <v>456</v>
      </c>
      <c r="D172" s="28" t="s">
        <v>52</v>
      </c>
      <c r="E172" s="31" t="s">
        <v>457</v>
      </c>
      <c r="F172" s="32">
        <v>1838955</v>
      </c>
      <c r="G172" s="32">
        <v>183896</v>
      </c>
      <c r="H172" s="25">
        <f t="shared" si="2"/>
        <v>2022851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45106</v>
      </c>
      <c r="C173" s="30" t="s">
        <v>458</v>
      </c>
      <c r="D173" s="28" t="s">
        <v>52</v>
      </c>
      <c r="E173" s="31" t="s">
        <v>459</v>
      </c>
      <c r="F173" s="32">
        <v>964310</v>
      </c>
      <c r="G173" s="32">
        <v>96431</v>
      </c>
      <c r="H173" s="25">
        <f t="shared" si="2"/>
        <v>1060741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45106</v>
      </c>
      <c r="C174" s="30" t="s">
        <v>460</v>
      </c>
      <c r="D174" s="28" t="s">
        <v>52</v>
      </c>
      <c r="E174" s="31" t="s">
        <v>461</v>
      </c>
      <c r="F174" s="32">
        <v>856382</v>
      </c>
      <c r="G174" s="32">
        <v>85638</v>
      </c>
      <c r="H174" s="25">
        <f t="shared" si="2"/>
        <v>942020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45106</v>
      </c>
      <c r="C175" s="30" t="s">
        <v>462</v>
      </c>
      <c r="D175" s="28" t="s">
        <v>52</v>
      </c>
      <c r="E175" s="31" t="s">
        <v>463</v>
      </c>
      <c r="F175" s="32">
        <v>1623695</v>
      </c>
      <c r="G175" s="32">
        <v>162370</v>
      </c>
      <c r="H175" s="25">
        <f t="shared" si="2"/>
        <v>1786065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45106</v>
      </c>
      <c r="C176" s="30" t="s">
        <v>464</v>
      </c>
      <c r="D176" s="28" t="s">
        <v>52</v>
      </c>
      <c r="E176" s="31" t="s">
        <v>465</v>
      </c>
      <c r="F176" s="32">
        <v>735155</v>
      </c>
      <c r="G176" s="32">
        <v>73516</v>
      </c>
      <c r="H176" s="25">
        <f t="shared" si="2"/>
        <v>808671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45106</v>
      </c>
      <c r="C177" s="30" t="s">
        <v>466</v>
      </c>
      <c r="D177" s="28" t="s">
        <v>52</v>
      </c>
      <c r="E177" s="31" t="s">
        <v>467</v>
      </c>
      <c r="F177" s="32">
        <v>1761028</v>
      </c>
      <c r="G177" s="32">
        <v>176103</v>
      </c>
      <c r="H177" s="25">
        <f t="shared" si="2"/>
        <v>1937131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45106</v>
      </c>
      <c r="C178" s="30" t="s">
        <v>468</v>
      </c>
      <c r="D178" s="28" t="s">
        <v>52</v>
      </c>
      <c r="E178" s="31" t="s">
        <v>469</v>
      </c>
      <c r="F178" s="32">
        <v>1110580</v>
      </c>
      <c r="G178" s="32">
        <v>111058</v>
      </c>
      <c r="H178" s="25">
        <f t="shared" si="2"/>
        <v>1221638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45106</v>
      </c>
      <c r="C179" s="30" t="s">
        <v>470</v>
      </c>
      <c r="D179" s="28" t="s">
        <v>52</v>
      </c>
      <c r="E179" s="31" t="s">
        <v>471</v>
      </c>
      <c r="F179" s="32">
        <v>1551166</v>
      </c>
      <c r="G179" s="32">
        <v>155117</v>
      </c>
      <c r="H179" s="25">
        <f t="shared" si="2"/>
        <v>1706283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45106</v>
      </c>
      <c r="C180" s="30" t="s">
        <v>472</v>
      </c>
      <c r="D180" s="28" t="s">
        <v>52</v>
      </c>
      <c r="E180" s="31" t="s">
        <v>473</v>
      </c>
      <c r="F180" s="32">
        <v>2074890</v>
      </c>
      <c r="G180" s="32">
        <v>207489</v>
      </c>
      <c r="H180" s="25">
        <f t="shared" si="2"/>
        <v>2282379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45106</v>
      </c>
      <c r="C181" s="30" t="s">
        <v>474</v>
      </c>
      <c r="D181" s="28" t="s">
        <v>52</v>
      </c>
      <c r="E181" s="31" t="s">
        <v>475</v>
      </c>
      <c r="F181" s="32">
        <v>1075196</v>
      </c>
      <c r="G181" s="32">
        <v>107520</v>
      </c>
      <c r="H181" s="25">
        <f t="shared" si="2"/>
        <v>1182716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45106</v>
      </c>
      <c r="C182" s="30" t="s">
        <v>476</v>
      </c>
      <c r="D182" s="28" t="s">
        <v>52</v>
      </c>
      <c r="E182" s="31" t="s">
        <v>477</v>
      </c>
      <c r="F182" s="32">
        <v>2673925</v>
      </c>
      <c r="G182" s="32">
        <v>267393</v>
      </c>
      <c r="H182" s="25">
        <f t="shared" si="2"/>
        <v>2941318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45106</v>
      </c>
      <c r="C183" s="30" t="s">
        <v>478</v>
      </c>
      <c r="D183" s="28" t="s">
        <v>52</v>
      </c>
      <c r="E183" s="31" t="s">
        <v>479</v>
      </c>
      <c r="F183" s="32">
        <v>367155</v>
      </c>
      <c r="G183" s="32">
        <v>36716</v>
      </c>
      <c r="H183" s="25">
        <f t="shared" si="2"/>
        <v>403871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45106</v>
      </c>
      <c r="C184" s="30" t="s">
        <v>480</v>
      </c>
      <c r="D184" s="28" t="s">
        <v>52</v>
      </c>
      <c r="E184" s="31" t="s">
        <v>481</v>
      </c>
      <c r="F184" s="32">
        <v>2345745</v>
      </c>
      <c r="G184" s="32">
        <v>234575</v>
      </c>
      <c r="H184" s="25">
        <f t="shared" si="2"/>
        <v>2580320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45106</v>
      </c>
      <c r="C185" s="30" t="s">
        <v>482</v>
      </c>
      <c r="D185" s="28" t="s">
        <v>52</v>
      </c>
      <c r="E185" s="31" t="s">
        <v>483</v>
      </c>
      <c r="F185" s="32">
        <v>926540</v>
      </c>
      <c r="G185" s="32">
        <v>92654</v>
      </c>
      <c r="H185" s="25">
        <f t="shared" si="2"/>
        <v>1019194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45106</v>
      </c>
      <c r="C186" s="30" t="s">
        <v>484</v>
      </c>
      <c r="D186" s="28" t="s">
        <v>52</v>
      </c>
      <c r="E186" s="31" t="s">
        <v>485</v>
      </c>
      <c r="F186" s="32">
        <v>1953491</v>
      </c>
      <c r="G186" s="32">
        <v>195349</v>
      </c>
      <c r="H186" s="25">
        <f t="shared" si="2"/>
        <v>2148840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45106</v>
      </c>
      <c r="C187" s="30" t="s">
        <v>486</v>
      </c>
      <c r="D187" s="28" t="s">
        <v>52</v>
      </c>
      <c r="E187" s="31" t="s">
        <v>487</v>
      </c>
      <c r="F187" s="32">
        <v>2094835</v>
      </c>
      <c r="G187" s="32">
        <v>209484</v>
      </c>
      <c r="H187" s="25">
        <f t="shared" si="2"/>
        <v>2304319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45106</v>
      </c>
      <c r="C188" s="30" t="s">
        <v>488</v>
      </c>
      <c r="D188" s="28" t="s">
        <v>52</v>
      </c>
      <c r="E188" s="31" t="s">
        <v>489</v>
      </c>
      <c r="F188" s="32">
        <v>1660850</v>
      </c>
      <c r="G188" s="32">
        <v>166085</v>
      </c>
      <c r="H188" s="25">
        <f t="shared" si="2"/>
        <v>1826935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45106</v>
      </c>
      <c r="C189" s="30" t="s">
        <v>490</v>
      </c>
      <c r="D189" s="28" t="s">
        <v>52</v>
      </c>
      <c r="E189" s="31" t="s">
        <v>491</v>
      </c>
      <c r="F189" s="32">
        <v>1253685</v>
      </c>
      <c r="G189" s="32">
        <v>125369</v>
      </c>
      <c r="H189" s="25">
        <f t="shared" si="2"/>
        <v>1379054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45106</v>
      </c>
      <c r="C190" s="30" t="s">
        <v>492</v>
      </c>
      <c r="D190" s="28" t="s">
        <v>52</v>
      </c>
      <c r="E190" s="31" t="s">
        <v>493</v>
      </c>
      <c r="F190" s="32">
        <v>1495156</v>
      </c>
      <c r="G190" s="32">
        <v>149516</v>
      </c>
      <c r="H190" s="25">
        <f t="shared" si="2"/>
        <v>1644672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45106</v>
      </c>
      <c r="C191" s="30" t="s">
        <v>494</v>
      </c>
      <c r="D191" s="28" t="s">
        <v>52</v>
      </c>
      <c r="E191" s="31" t="s">
        <v>495</v>
      </c>
      <c r="F191" s="32">
        <v>922445</v>
      </c>
      <c r="G191" s="32">
        <v>92245</v>
      </c>
      <c r="H191" s="25">
        <f t="shared" si="2"/>
        <v>1014690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45106</v>
      </c>
      <c r="C192" s="30" t="s">
        <v>496</v>
      </c>
      <c r="D192" s="28" t="s">
        <v>52</v>
      </c>
      <c r="E192" s="31" t="s">
        <v>497</v>
      </c>
      <c r="F192" s="32">
        <v>2129355</v>
      </c>
      <c r="G192" s="32">
        <v>212936</v>
      </c>
      <c r="H192" s="25">
        <f t="shared" si="2"/>
        <v>2342291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45106</v>
      </c>
      <c r="C193" s="30" t="s">
        <v>498</v>
      </c>
      <c r="D193" s="28" t="s">
        <v>52</v>
      </c>
      <c r="E193" s="31" t="s">
        <v>499</v>
      </c>
      <c r="F193" s="32">
        <v>1340580</v>
      </c>
      <c r="G193" s="32">
        <v>134058</v>
      </c>
      <c r="H193" s="25">
        <f t="shared" si="2"/>
        <v>1474638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45106</v>
      </c>
      <c r="C194" s="30" t="s">
        <v>500</v>
      </c>
      <c r="D194" s="28" t="s">
        <v>52</v>
      </c>
      <c r="E194" s="31" t="s">
        <v>501</v>
      </c>
      <c r="F194" s="32">
        <v>934013</v>
      </c>
      <c r="G194" s="32">
        <v>93401</v>
      </c>
      <c r="H194" s="25">
        <f t="shared" si="2"/>
        <v>1027414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45106</v>
      </c>
      <c r="C195" s="30" t="s">
        <v>502</v>
      </c>
      <c r="D195" s="28" t="s">
        <v>52</v>
      </c>
      <c r="E195" s="31" t="s">
        <v>503</v>
      </c>
      <c r="F195" s="32">
        <v>1995436</v>
      </c>
      <c r="G195" s="32">
        <v>199544</v>
      </c>
      <c r="H195" s="25">
        <f t="shared" si="2"/>
        <v>2194980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45106</v>
      </c>
      <c r="C196" s="30" t="s">
        <v>504</v>
      </c>
      <c r="D196" s="28" t="s">
        <v>52</v>
      </c>
      <c r="E196" s="31" t="s">
        <v>505</v>
      </c>
      <c r="F196" s="32">
        <v>1738352</v>
      </c>
      <c r="G196" s="32">
        <v>173835</v>
      </c>
      <c r="H196" s="25">
        <f t="shared" si="2"/>
        <v>1912187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45106</v>
      </c>
      <c r="C197" s="30" t="s">
        <v>506</v>
      </c>
      <c r="D197" s="28" t="s">
        <v>52</v>
      </c>
      <c r="E197" s="31" t="s">
        <v>507</v>
      </c>
      <c r="F197" s="32">
        <v>1386540</v>
      </c>
      <c r="G197" s="32">
        <v>138654</v>
      </c>
      <c r="H197" s="25">
        <f t="shared" si="2"/>
        <v>1525194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45106</v>
      </c>
      <c r="C198" s="30" t="s">
        <v>508</v>
      </c>
      <c r="D198" s="28" t="s">
        <v>52</v>
      </c>
      <c r="E198" s="31" t="s">
        <v>509</v>
      </c>
      <c r="F198" s="32">
        <v>1528275</v>
      </c>
      <c r="G198" s="32">
        <v>152828</v>
      </c>
      <c r="H198" s="25">
        <f t="shared" si="2"/>
        <v>1681103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45106</v>
      </c>
      <c r="C199" s="30" t="s">
        <v>510</v>
      </c>
      <c r="D199" s="28" t="s">
        <v>52</v>
      </c>
      <c r="E199" s="31" t="s">
        <v>511</v>
      </c>
      <c r="F199" s="32">
        <v>1192155</v>
      </c>
      <c r="G199" s="32">
        <v>119216</v>
      </c>
      <c r="H199" s="25">
        <f t="shared" ref="H199:H262" si="3">F199+G199</f>
        <v>1311371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45106</v>
      </c>
      <c r="C200" s="30" t="s">
        <v>512</v>
      </c>
      <c r="D200" s="28" t="s">
        <v>52</v>
      </c>
      <c r="E200" s="31" t="s">
        <v>513</v>
      </c>
      <c r="F200" s="32">
        <v>1156540</v>
      </c>
      <c r="G200" s="32">
        <v>115654</v>
      </c>
      <c r="H200" s="25">
        <f t="shared" si="3"/>
        <v>1272194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45106</v>
      </c>
      <c r="C201" s="30" t="s">
        <v>514</v>
      </c>
      <c r="D201" s="28" t="s">
        <v>52</v>
      </c>
      <c r="E201" s="31" t="s">
        <v>515</v>
      </c>
      <c r="F201" s="32">
        <v>1261317</v>
      </c>
      <c r="G201" s="32">
        <v>126132</v>
      </c>
      <c r="H201" s="25">
        <f t="shared" si="3"/>
        <v>1387449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45106</v>
      </c>
      <c r="C202" s="30" t="s">
        <v>516</v>
      </c>
      <c r="D202" s="28" t="s">
        <v>52</v>
      </c>
      <c r="E202" s="31" t="s">
        <v>517</v>
      </c>
      <c r="F202" s="32">
        <v>1405655</v>
      </c>
      <c r="G202" s="32">
        <v>140566</v>
      </c>
      <c r="H202" s="25">
        <f t="shared" si="3"/>
        <v>1546221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45106</v>
      </c>
      <c r="C203" s="30" t="s">
        <v>518</v>
      </c>
      <c r="D203" s="28" t="s">
        <v>52</v>
      </c>
      <c r="E203" s="31" t="s">
        <v>519</v>
      </c>
      <c r="F203" s="32">
        <v>2683235</v>
      </c>
      <c r="G203" s="32">
        <v>268324</v>
      </c>
      <c r="H203" s="25">
        <f t="shared" si="3"/>
        <v>2951559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45106</v>
      </c>
      <c r="C204" s="30" t="s">
        <v>520</v>
      </c>
      <c r="D204" s="28" t="s">
        <v>52</v>
      </c>
      <c r="E204" s="31" t="s">
        <v>521</v>
      </c>
      <c r="F204" s="32">
        <v>2209445</v>
      </c>
      <c r="G204" s="32">
        <v>220945</v>
      </c>
      <c r="H204" s="25">
        <f t="shared" si="3"/>
        <v>2430390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45106</v>
      </c>
      <c r="C205" s="30" t="s">
        <v>522</v>
      </c>
      <c r="D205" s="28" t="s">
        <v>52</v>
      </c>
      <c r="E205" s="31" t="s">
        <v>523</v>
      </c>
      <c r="F205" s="32">
        <v>756065</v>
      </c>
      <c r="G205" s="32">
        <v>75607</v>
      </c>
      <c r="H205" s="25">
        <f t="shared" si="3"/>
        <v>831672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45106</v>
      </c>
      <c r="C206" s="30" t="s">
        <v>524</v>
      </c>
      <c r="D206" s="28" t="s">
        <v>52</v>
      </c>
      <c r="E206" s="31" t="s">
        <v>525</v>
      </c>
      <c r="F206" s="32">
        <v>1578811</v>
      </c>
      <c r="G206" s="32">
        <v>157881</v>
      </c>
      <c r="H206" s="25">
        <f t="shared" si="3"/>
        <v>1736692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45106</v>
      </c>
      <c r="C207" s="30" t="s">
        <v>526</v>
      </c>
      <c r="D207" s="28" t="s">
        <v>52</v>
      </c>
      <c r="E207" s="31" t="s">
        <v>527</v>
      </c>
      <c r="F207" s="32">
        <v>1287000</v>
      </c>
      <c r="G207" s="32">
        <v>128700</v>
      </c>
      <c r="H207" s="25">
        <f t="shared" si="3"/>
        <v>1415700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45106</v>
      </c>
      <c r="C208" s="30" t="s">
        <v>528</v>
      </c>
      <c r="D208" s="28" t="s">
        <v>52</v>
      </c>
      <c r="E208" s="31" t="s">
        <v>529</v>
      </c>
      <c r="F208" s="32">
        <v>1173355</v>
      </c>
      <c r="G208" s="32">
        <v>117336</v>
      </c>
      <c r="H208" s="25">
        <f t="shared" si="3"/>
        <v>1290691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45106</v>
      </c>
      <c r="C209" s="30" t="s">
        <v>530</v>
      </c>
      <c r="D209" s="28" t="s">
        <v>52</v>
      </c>
      <c r="E209" s="31" t="s">
        <v>531</v>
      </c>
      <c r="F209" s="32">
        <v>1750230</v>
      </c>
      <c r="G209" s="32">
        <v>175023</v>
      </c>
      <c r="H209" s="25">
        <f t="shared" si="3"/>
        <v>1925253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45106</v>
      </c>
      <c r="C210" s="30" t="s">
        <v>532</v>
      </c>
      <c r="D210" s="28" t="s">
        <v>52</v>
      </c>
      <c r="E210" s="31" t="s">
        <v>533</v>
      </c>
      <c r="F210" s="32">
        <v>919320</v>
      </c>
      <c r="G210" s="32">
        <v>91932</v>
      </c>
      <c r="H210" s="25">
        <f t="shared" si="3"/>
        <v>1011252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45106</v>
      </c>
      <c r="C211" s="30" t="s">
        <v>534</v>
      </c>
      <c r="D211" s="28" t="s">
        <v>52</v>
      </c>
      <c r="E211" s="31" t="s">
        <v>535</v>
      </c>
      <c r="F211" s="32">
        <v>1582445</v>
      </c>
      <c r="G211" s="32">
        <v>158245</v>
      </c>
      <c r="H211" s="25">
        <f t="shared" si="3"/>
        <v>1740690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45106</v>
      </c>
      <c r="C212" s="30" t="s">
        <v>536</v>
      </c>
      <c r="D212" s="28" t="s">
        <v>52</v>
      </c>
      <c r="E212" s="31" t="s">
        <v>537</v>
      </c>
      <c r="F212" s="32">
        <v>1191155</v>
      </c>
      <c r="G212" s="32">
        <v>119116</v>
      </c>
      <c r="H212" s="25">
        <f t="shared" si="3"/>
        <v>1310271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45106</v>
      </c>
      <c r="C213" s="30" t="s">
        <v>538</v>
      </c>
      <c r="D213" s="28" t="s">
        <v>52</v>
      </c>
      <c r="E213" s="31" t="s">
        <v>539</v>
      </c>
      <c r="F213" s="32">
        <v>1259565</v>
      </c>
      <c r="G213" s="32">
        <v>125957</v>
      </c>
      <c r="H213" s="25">
        <f t="shared" si="3"/>
        <v>1385522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45106</v>
      </c>
      <c r="C214" s="30" t="s">
        <v>540</v>
      </c>
      <c r="D214" s="28" t="s">
        <v>52</v>
      </c>
      <c r="E214" s="31" t="s">
        <v>541</v>
      </c>
      <c r="F214" s="32">
        <v>2196038</v>
      </c>
      <c r="G214" s="32">
        <v>219604</v>
      </c>
      <c r="H214" s="25">
        <f t="shared" si="3"/>
        <v>2415642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45106</v>
      </c>
      <c r="C215" s="30" t="s">
        <v>542</v>
      </c>
      <c r="D215" s="28" t="s">
        <v>52</v>
      </c>
      <c r="E215" s="31" t="s">
        <v>543</v>
      </c>
      <c r="F215" s="32">
        <v>738405</v>
      </c>
      <c r="G215" s="32">
        <v>73841</v>
      </c>
      <c r="H215" s="25">
        <f t="shared" si="3"/>
        <v>812246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45106</v>
      </c>
      <c r="C216" s="30" t="s">
        <v>544</v>
      </c>
      <c r="D216" s="28" t="s">
        <v>52</v>
      </c>
      <c r="E216" s="31" t="s">
        <v>545</v>
      </c>
      <c r="F216" s="33">
        <v>1716130</v>
      </c>
      <c r="G216" s="32">
        <v>171613</v>
      </c>
      <c r="H216" s="25">
        <f t="shared" si="3"/>
        <v>1887743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45106</v>
      </c>
      <c r="C217" s="30" t="s">
        <v>546</v>
      </c>
      <c r="D217" s="28" t="s">
        <v>52</v>
      </c>
      <c r="E217" s="31" t="s">
        <v>547</v>
      </c>
      <c r="F217" s="32">
        <v>2349169</v>
      </c>
      <c r="G217" s="32">
        <v>234917</v>
      </c>
      <c r="H217" s="25">
        <f t="shared" si="3"/>
        <v>2584086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45106</v>
      </c>
      <c r="C218" s="30" t="s">
        <v>548</v>
      </c>
      <c r="D218" s="28" t="s">
        <v>52</v>
      </c>
      <c r="E218" s="31" t="s">
        <v>549</v>
      </c>
      <c r="F218" s="32">
        <v>1289600</v>
      </c>
      <c r="G218" s="32">
        <v>128960</v>
      </c>
      <c r="H218" s="25">
        <f t="shared" si="3"/>
        <v>1418560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45106</v>
      </c>
      <c r="C219" s="30" t="s">
        <v>550</v>
      </c>
      <c r="D219" s="28" t="s">
        <v>52</v>
      </c>
      <c r="E219" s="31" t="s">
        <v>551</v>
      </c>
      <c r="F219" s="32">
        <v>1110580</v>
      </c>
      <c r="G219" s="32">
        <v>111058</v>
      </c>
      <c r="H219" s="25">
        <f t="shared" si="3"/>
        <v>1221638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45106</v>
      </c>
      <c r="C220" s="30" t="s">
        <v>552</v>
      </c>
      <c r="D220" s="28" t="s">
        <v>52</v>
      </c>
      <c r="E220" s="31" t="s">
        <v>553</v>
      </c>
      <c r="F220" s="32">
        <v>1650268</v>
      </c>
      <c r="G220" s="32">
        <v>165027</v>
      </c>
      <c r="H220" s="25">
        <f t="shared" si="3"/>
        <v>1815295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45106</v>
      </c>
      <c r="C221" s="30" t="s">
        <v>554</v>
      </c>
      <c r="D221" s="28" t="s">
        <v>52</v>
      </c>
      <c r="E221" s="31" t="s">
        <v>555</v>
      </c>
      <c r="F221" s="32">
        <v>964310</v>
      </c>
      <c r="G221" s="32">
        <v>96431</v>
      </c>
      <c r="H221" s="25">
        <f t="shared" si="3"/>
        <v>1060741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45106</v>
      </c>
      <c r="C222" s="30" t="s">
        <v>556</v>
      </c>
      <c r="D222" s="28" t="s">
        <v>52</v>
      </c>
      <c r="E222" s="31" t="s">
        <v>557</v>
      </c>
      <c r="F222" s="32">
        <v>1798013</v>
      </c>
      <c r="G222" s="32">
        <v>179801</v>
      </c>
      <c r="H222" s="25">
        <f t="shared" si="3"/>
        <v>1977814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45106</v>
      </c>
      <c r="C223" s="30" t="s">
        <v>558</v>
      </c>
      <c r="D223" s="28" t="s">
        <v>52</v>
      </c>
      <c r="E223" s="31" t="s">
        <v>559</v>
      </c>
      <c r="F223" s="32">
        <v>1110580</v>
      </c>
      <c r="G223" s="32">
        <v>111058</v>
      </c>
      <c r="H223" s="25">
        <f t="shared" si="3"/>
        <v>1221638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45106</v>
      </c>
      <c r="C224" s="30" t="s">
        <v>560</v>
      </c>
      <c r="D224" s="28" t="s">
        <v>52</v>
      </c>
      <c r="E224" s="31" t="s">
        <v>561</v>
      </c>
      <c r="F224" s="32">
        <v>1793720</v>
      </c>
      <c r="G224" s="32">
        <v>179372</v>
      </c>
      <c r="H224" s="25">
        <f t="shared" si="3"/>
        <v>1973092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45106</v>
      </c>
      <c r="C225" s="30" t="s">
        <v>562</v>
      </c>
      <c r="D225" s="28" t="s">
        <v>52</v>
      </c>
      <c r="E225" s="31" t="s">
        <v>563</v>
      </c>
      <c r="F225" s="32">
        <v>738405</v>
      </c>
      <c r="G225" s="32">
        <v>73841</v>
      </c>
      <c r="H225" s="25">
        <f t="shared" si="3"/>
        <v>812246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45106</v>
      </c>
      <c r="C226" s="30" t="s">
        <v>564</v>
      </c>
      <c r="D226" s="28" t="s">
        <v>52</v>
      </c>
      <c r="E226" s="31" t="s">
        <v>565</v>
      </c>
      <c r="F226" s="32">
        <v>1599740</v>
      </c>
      <c r="G226" s="32">
        <v>159974</v>
      </c>
      <c r="H226" s="25">
        <f t="shared" si="3"/>
        <v>1759714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45106</v>
      </c>
      <c r="C227" s="30" t="s">
        <v>566</v>
      </c>
      <c r="D227" s="28" t="s">
        <v>52</v>
      </c>
      <c r="E227" s="31" t="s">
        <v>567</v>
      </c>
      <c r="F227" s="32">
        <v>1057000</v>
      </c>
      <c r="G227" s="32">
        <v>105700</v>
      </c>
      <c r="H227" s="25">
        <f t="shared" si="3"/>
        <v>1162700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45106</v>
      </c>
      <c r="C228" s="30" t="s">
        <v>568</v>
      </c>
      <c r="D228" s="28" t="s">
        <v>52</v>
      </c>
      <c r="E228" s="31" t="s">
        <v>569</v>
      </c>
      <c r="F228" s="32">
        <v>1057110</v>
      </c>
      <c r="G228" s="32">
        <v>105711</v>
      </c>
      <c r="H228" s="25">
        <f t="shared" si="3"/>
        <v>1162821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45106</v>
      </c>
      <c r="C229" s="30" t="s">
        <v>570</v>
      </c>
      <c r="D229" s="28" t="s">
        <v>52</v>
      </c>
      <c r="E229" s="31" t="s">
        <v>571</v>
      </c>
      <c r="F229" s="32">
        <v>2087154</v>
      </c>
      <c r="G229" s="32">
        <v>208715</v>
      </c>
      <c r="H229" s="25">
        <f t="shared" si="3"/>
        <v>2295869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45106</v>
      </c>
      <c r="C230" s="30" t="s">
        <v>572</v>
      </c>
      <c r="D230" s="28" t="s">
        <v>52</v>
      </c>
      <c r="E230" s="31" t="s">
        <v>573</v>
      </c>
      <c r="F230" s="32">
        <v>759965</v>
      </c>
      <c r="G230" s="32">
        <v>75997</v>
      </c>
      <c r="H230" s="25">
        <f t="shared" si="3"/>
        <v>835962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45106</v>
      </c>
      <c r="C231" s="30" t="s">
        <v>574</v>
      </c>
      <c r="D231" s="28" t="s">
        <v>52</v>
      </c>
      <c r="E231" s="31" t="s">
        <v>575</v>
      </c>
      <c r="F231" s="32">
        <v>736133</v>
      </c>
      <c r="G231" s="32">
        <v>73613</v>
      </c>
      <c r="H231" s="25">
        <f t="shared" si="3"/>
        <v>809746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45106</v>
      </c>
      <c r="C232" s="30" t="s">
        <v>576</v>
      </c>
      <c r="D232" s="28" t="s">
        <v>52</v>
      </c>
      <c r="E232" s="31" t="s">
        <v>577</v>
      </c>
      <c r="F232" s="32">
        <v>1170815</v>
      </c>
      <c r="G232" s="32">
        <v>117082</v>
      </c>
      <c r="H232" s="25">
        <f t="shared" si="3"/>
        <v>1287897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45106</v>
      </c>
      <c r="C233" s="30" t="s">
        <v>578</v>
      </c>
      <c r="D233" s="28" t="s">
        <v>52</v>
      </c>
      <c r="E233" s="31" t="s">
        <v>579</v>
      </c>
      <c r="F233" s="32">
        <v>822053</v>
      </c>
      <c r="G233" s="32">
        <v>82205</v>
      </c>
      <c r="H233" s="25">
        <f t="shared" si="3"/>
        <v>904258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45106</v>
      </c>
      <c r="C234" s="30" t="s">
        <v>580</v>
      </c>
      <c r="D234" s="28" t="s">
        <v>52</v>
      </c>
      <c r="E234" s="31" t="s">
        <v>581</v>
      </c>
      <c r="F234" s="32">
        <v>768140</v>
      </c>
      <c r="G234" s="32">
        <v>76814</v>
      </c>
      <c r="H234" s="25">
        <f t="shared" si="3"/>
        <v>844954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45106</v>
      </c>
      <c r="C235" s="30" t="s">
        <v>582</v>
      </c>
      <c r="D235" s="28" t="s">
        <v>52</v>
      </c>
      <c r="E235" s="31" t="s">
        <v>583</v>
      </c>
      <c r="F235" s="32">
        <v>1173355</v>
      </c>
      <c r="G235" s="32">
        <v>117336</v>
      </c>
      <c r="H235" s="25">
        <f t="shared" si="3"/>
        <v>1290691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45106</v>
      </c>
      <c r="C236" s="30" t="s">
        <v>584</v>
      </c>
      <c r="D236" s="28" t="s">
        <v>52</v>
      </c>
      <c r="E236" s="31" t="s">
        <v>585</v>
      </c>
      <c r="F236" s="32">
        <v>1661735</v>
      </c>
      <c r="G236" s="32">
        <v>166174</v>
      </c>
      <c r="H236" s="25">
        <f t="shared" si="3"/>
        <v>1827909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45106</v>
      </c>
      <c r="C237" s="30" t="s">
        <v>586</v>
      </c>
      <c r="D237" s="28" t="s">
        <v>52</v>
      </c>
      <c r="E237" s="31" t="s">
        <v>587</v>
      </c>
      <c r="F237" s="32">
        <v>2627470</v>
      </c>
      <c r="G237" s="32">
        <v>262747</v>
      </c>
      <c r="H237" s="25">
        <f t="shared" si="3"/>
        <v>2890217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45106</v>
      </c>
      <c r="C238" s="30" t="s">
        <v>588</v>
      </c>
      <c r="D238" s="28" t="s">
        <v>52</v>
      </c>
      <c r="E238" s="31" t="s">
        <v>589</v>
      </c>
      <c r="F238" s="32">
        <v>999375</v>
      </c>
      <c r="G238" s="32">
        <v>99938</v>
      </c>
      <c r="H238" s="25">
        <f t="shared" si="3"/>
        <v>1099313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45106</v>
      </c>
      <c r="C239" s="30" t="s">
        <v>590</v>
      </c>
      <c r="D239" s="28" t="s">
        <v>52</v>
      </c>
      <c r="E239" s="31" t="s">
        <v>591</v>
      </c>
      <c r="F239" s="32">
        <v>3673895</v>
      </c>
      <c r="G239" s="32">
        <v>367390</v>
      </c>
      <c r="H239" s="25">
        <f t="shared" si="3"/>
        <v>4041285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45106</v>
      </c>
      <c r="C240" s="30" t="s">
        <v>592</v>
      </c>
      <c r="D240" s="28" t="s">
        <v>52</v>
      </c>
      <c r="E240" s="31" t="s">
        <v>593</v>
      </c>
      <c r="F240" s="32">
        <v>1397743</v>
      </c>
      <c r="G240" s="32">
        <v>139774</v>
      </c>
      <c r="H240" s="25">
        <f t="shared" si="3"/>
        <v>1537517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45106</v>
      </c>
      <c r="C241" s="30" t="s">
        <v>594</v>
      </c>
      <c r="D241" s="28" t="s">
        <v>52</v>
      </c>
      <c r="E241" s="31" t="s">
        <v>595</v>
      </c>
      <c r="F241" s="32">
        <v>1080255</v>
      </c>
      <c r="G241" s="32">
        <v>108026</v>
      </c>
      <c r="H241" s="25">
        <f t="shared" si="3"/>
        <v>1188281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45106</v>
      </c>
      <c r="C242" s="30" t="s">
        <v>596</v>
      </c>
      <c r="D242" s="28" t="s">
        <v>52</v>
      </c>
      <c r="E242" s="31" t="s">
        <v>597</v>
      </c>
      <c r="F242" s="32">
        <v>2220101</v>
      </c>
      <c r="G242" s="32">
        <v>222010</v>
      </c>
      <c r="H242" s="25">
        <f t="shared" si="3"/>
        <v>2442111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45106</v>
      </c>
      <c r="C243" s="30" t="s">
        <v>598</v>
      </c>
      <c r="D243" s="28" t="s">
        <v>52</v>
      </c>
      <c r="E243" s="31" t="s">
        <v>599</v>
      </c>
      <c r="F243" s="32">
        <v>1626105</v>
      </c>
      <c r="G243" s="32">
        <v>162611</v>
      </c>
      <c r="H243" s="25">
        <f t="shared" si="3"/>
        <v>1788716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45106</v>
      </c>
      <c r="C244" s="30" t="s">
        <v>600</v>
      </c>
      <c r="D244" s="28" t="s">
        <v>52</v>
      </c>
      <c r="E244" s="31" t="s">
        <v>601</v>
      </c>
      <c r="F244" s="32">
        <v>1477735</v>
      </c>
      <c r="G244" s="32">
        <v>147774</v>
      </c>
      <c r="H244" s="25">
        <f t="shared" si="3"/>
        <v>1625509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45106</v>
      </c>
      <c r="C245" s="30" t="s">
        <v>602</v>
      </c>
      <c r="D245" s="28" t="s">
        <v>52</v>
      </c>
      <c r="E245" s="31" t="s">
        <v>603</v>
      </c>
      <c r="F245" s="32">
        <v>1138156</v>
      </c>
      <c r="G245" s="32">
        <v>113816</v>
      </c>
      <c r="H245" s="25">
        <f t="shared" si="3"/>
        <v>1251972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45106</v>
      </c>
      <c r="C246" s="30" t="s">
        <v>604</v>
      </c>
      <c r="D246" s="28" t="s">
        <v>52</v>
      </c>
      <c r="E246" s="31" t="s">
        <v>605</v>
      </c>
      <c r="F246" s="32">
        <v>1433741</v>
      </c>
      <c r="G246" s="32">
        <v>143374</v>
      </c>
      <c r="H246" s="25">
        <f t="shared" si="3"/>
        <v>1577115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45106</v>
      </c>
      <c r="C247" s="30" t="s">
        <v>606</v>
      </c>
      <c r="D247" s="28" t="s">
        <v>52</v>
      </c>
      <c r="E247" s="31" t="s">
        <v>607</v>
      </c>
      <c r="F247" s="32">
        <v>785924</v>
      </c>
      <c r="G247" s="32">
        <v>78592</v>
      </c>
      <c r="H247" s="25">
        <f t="shared" si="3"/>
        <v>864516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45106</v>
      </c>
      <c r="C248" s="30" t="s">
        <v>608</v>
      </c>
      <c r="D248" s="28" t="s">
        <v>52</v>
      </c>
      <c r="E248" s="31" t="s">
        <v>609</v>
      </c>
      <c r="F248" s="32">
        <v>2024570</v>
      </c>
      <c r="G248" s="32">
        <v>202457</v>
      </c>
      <c r="H248" s="25">
        <f t="shared" si="3"/>
        <v>2227027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45106</v>
      </c>
      <c r="C249" s="30" t="s">
        <v>610</v>
      </c>
      <c r="D249" s="28" t="s">
        <v>52</v>
      </c>
      <c r="E249" s="31" t="s">
        <v>611</v>
      </c>
      <c r="F249" s="32">
        <v>1891674</v>
      </c>
      <c r="G249" s="32">
        <v>189167</v>
      </c>
      <c r="H249" s="25">
        <f t="shared" si="3"/>
        <v>2080841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45106</v>
      </c>
      <c r="C250" s="30" t="s">
        <v>612</v>
      </c>
      <c r="D250" s="28" t="s">
        <v>52</v>
      </c>
      <c r="E250" s="31" t="s">
        <v>613</v>
      </c>
      <c r="F250" s="32">
        <v>2346710</v>
      </c>
      <c r="G250" s="32">
        <v>234671</v>
      </c>
      <c r="H250" s="25">
        <f t="shared" si="3"/>
        <v>2581381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45106</v>
      </c>
      <c r="C251" s="30" t="s">
        <v>614</v>
      </c>
      <c r="D251" s="28" t="s">
        <v>52</v>
      </c>
      <c r="E251" s="31" t="s">
        <v>615</v>
      </c>
      <c r="F251" s="32">
        <v>843836</v>
      </c>
      <c r="G251" s="32">
        <v>84384</v>
      </c>
      <c r="H251" s="25">
        <f t="shared" si="3"/>
        <v>928220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45106</v>
      </c>
      <c r="C252" s="30" t="s">
        <v>616</v>
      </c>
      <c r="D252" s="28" t="s">
        <v>52</v>
      </c>
      <c r="E252" s="31" t="s">
        <v>617</v>
      </c>
      <c r="F252" s="32">
        <v>1912194</v>
      </c>
      <c r="G252" s="32">
        <v>191219</v>
      </c>
      <c r="H252" s="25">
        <f t="shared" si="3"/>
        <v>2103413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45106</v>
      </c>
      <c r="C253" s="30" t="s">
        <v>618</v>
      </c>
      <c r="D253" s="28" t="s">
        <v>52</v>
      </c>
      <c r="E253" s="31" t="s">
        <v>619</v>
      </c>
      <c r="F253" s="32">
        <v>1214675</v>
      </c>
      <c r="G253" s="32">
        <v>121468</v>
      </c>
      <c r="H253" s="25">
        <f t="shared" si="3"/>
        <v>1336143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45106</v>
      </c>
      <c r="C254" s="30" t="s">
        <v>620</v>
      </c>
      <c r="D254" s="28" t="s">
        <v>52</v>
      </c>
      <c r="E254" s="31" t="s">
        <v>621</v>
      </c>
      <c r="F254" s="32">
        <v>1291423</v>
      </c>
      <c r="G254" s="32">
        <v>129142</v>
      </c>
      <c r="H254" s="25">
        <f t="shared" si="3"/>
        <v>1420565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45106</v>
      </c>
      <c r="C255" s="30" t="s">
        <v>622</v>
      </c>
      <c r="D255" s="28" t="s">
        <v>52</v>
      </c>
      <c r="E255" s="31" t="s">
        <v>623</v>
      </c>
      <c r="F255" s="32">
        <v>2414142</v>
      </c>
      <c r="G255" s="32">
        <v>241414</v>
      </c>
      <c r="H255" s="25">
        <f t="shared" si="3"/>
        <v>2655556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45106</v>
      </c>
      <c r="C256" s="30" t="s">
        <v>624</v>
      </c>
      <c r="D256" s="28" t="s">
        <v>52</v>
      </c>
      <c r="E256" s="31" t="s">
        <v>625</v>
      </c>
      <c r="F256" s="32">
        <v>727905</v>
      </c>
      <c r="G256" s="32">
        <v>72791</v>
      </c>
      <c r="H256" s="25">
        <f t="shared" si="3"/>
        <v>800696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45106</v>
      </c>
      <c r="C257" s="30" t="s">
        <v>626</v>
      </c>
      <c r="D257" s="28" t="s">
        <v>52</v>
      </c>
      <c r="E257" s="31" t="s">
        <v>627</v>
      </c>
      <c r="F257" s="32">
        <v>773760</v>
      </c>
      <c r="G257" s="32">
        <v>77376</v>
      </c>
      <c r="H257" s="25">
        <f t="shared" si="3"/>
        <v>851136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45106</v>
      </c>
      <c r="C258" s="30" t="s">
        <v>628</v>
      </c>
      <c r="D258" s="28" t="s">
        <v>52</v>
      </c>
      <c r="E258" s="31" t="s">
        <v>629</v>
      </c>
      <c r="F258" s="32">
        <v>1077086</v>
      </c>
      <c r="G258" s="32">
        <v>107709</v>
      </c>
      <c r="H258" s="25">
        <f t="shared" si="3"/>
        <v>1184795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45106</v>
      </c>
      <c r="C259" s="30" t="s">
        <v>630</v>
      </c>
      <c r="D259" s="28" t="s">
        <v>52</v>
      </c>
      <c r="E259" s="31" t="s">
        <v>631</v>
      </c>
      <c r="F259" s="32">
        <v>1396105</v>
      </c>
      <c r="G259" s="32">
        <v>139611</v>
      </c>
      <c r="H259" s="25">
        <f t="shared" si="3"/>
        <v>1535716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45106</v>
      </c>
      <c r="C260" s="30" t="s">
        <v>632</v>
      </c>
      <c r="D260" s="28" t="s">
        <v>52</v>
      </c>
      <c r="E260" s="31" t="s">
        <v>633</v>
      </c>
      <c r="F260" s="32">
        <v>2126980</v>
      </c>
      <c r="G260" s="32">
        <v>212698</v>
      </c>
      <c r="H260" s="25">
        <f t="shared" si="3"/>
        <v>2339678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45106</v>
      </c>
      <c r="C261" s="30" t="s">
        <v>634</v>
      </c>
      <c r="D261" s="28" t="s">
        <v>52</v>
      </c>
      <c r="E261" s="31" t="s">
        <v>635</v>
      </c>
      <c r="F261" s="32">
        <v>1218904</v>
      </c>
      <c r="G261" s="32">
        <v>121890</v>
      </c>
      <c r="H261" s="25">
        <f t="shared" si="3"/>
        <v>1340794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45106</v>
      </c>
      <c r="C262" s="30" t="s">
        <v>636</v>
      </c>
      <c r="D262" s="28" t="s">
        <v>52</v>
      </c>
      <c r="E262" s="31" t="s">
        <v>637</v>
      </c>
      <c r="F262" s="32">
        <v>3177960</v>
      </c>
      <c r="G262" s="32">
        <v>317796</v>
      </c>
      <c r="H262" s="25">
        <f t="shared" si="3"/>
        <v>3495756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45106</v>
      </c>
      <c r="C263" s="30" t="s">
        <v>638</v>
      </c>
      <c r="D263" s="28" t="s">
        <v>52</v>
      </c>
      <c r="E263" s="31" t="s">
        <v>639</v>
      </c>
      <c r="F263" s="32">
        <v>1110580</v>
      </c>
      <c r="G263" s="32">
        <v>111058</v>
      </c>
      <c r="H263" s="25">
        <f t="shared" ref="H263:H326" si="4">F263+G263</f>
        <v>1221638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45106</v>
      </c>
      <c r="C264" s="30" t="s">
        <v>640</v>
      </c>
      <c r="D264" s="28" t="s">
        <v>52</v>
      </c>
      <c r="E264" s="31" t="s">
        <v>641</v>
      </c>
      <c r="F264" s="32">
        <v>1665870</v>
      </c>
      <c r="G264" s="32">
        <v>166587</v>
      </c>
      <c r="H264" s="25">
        <f t="shared" si="4"/>
        <v>1832457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45106</v>
      </c>
      <c r="C265" s="30" t="s">
        <v>642</v>
      </c>
      <c r="D265" s="28" t="s">
        <v>52</v>
      </c>
      <c r="E265" s="31" t="s">
        <v>643</v>
      </c>
      <c r="F265" s="32">
        <v>718429</v>
      </c>
      <c r="G265" s="32">
        <v>71843</v>
      </c>
      <c r="H265" s="25">
        <f t="shared" si="4"/>
        <v>790272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45106</v>
      </c>
      <c r="C266" s="30" t="s">
        <v>644</v>
      </c>
      <c r="D266" s="28" t="s">
        <v>52</v>
      </c>
      <c r="E266" s="31" t="s">
        <v>645</v>
      </c>
      <c r="F266" s="32">
        <v>1194310</v>
      </c>
      <c r="G266" s="32">
        <v>119431</v>
      </c>
      <c r="H266" s="25">
        <f t="shared" si="4"/>
        <v>1313741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45106</v>
      </c>
      <c r="C267" s="30" t="s">
        <v>646</v>
      </c>
      <c r="D267" s="28" t="s">
        <v>52</v>
      </c>
      <c r="E267" s="31" t="s">
        <v>647</v>
      </c>
      <c r="F267" s="32">
        <v>1101465</v>
      </c>
      <c r="G267" s="32">
        <v>110147</v>
      </c>
      <c r="H267" s="25">
        <f t="shared" si="4"/>
        <v>1211612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45106</v>
      </c>
      <c r="C268" s="35" t="s">
        <v>648</v>
      </c>
      <c r="D268" s="19" t="s">
        <v>52</v>
      </c>
      <c r="E268" s="36" t="s">
        <v>649</v>
      </c>
      <c r="F268" s="32">
        <v>1748438</v>
      </c>
      <c r="G268" s="32">
        <v>174844</v>
      </c>
      <c r="H268" s="25">
        <f t="shared" si="4"/>
        <v>1923282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45106</v>
      </c>
      <c r="C269" s="30" t="s">
        <v>650</v>
      </c>
      <c r="D269" s="28" t="s">
        <v>52</v>
      </c>
      <c r="E269" s="31" t="s">
        <v>651</v>
      </c>
      <c r="F269" s="32">
        <v>1707735</v>
      </c>
      <c r="G269" s="32">
        <v>170774</v>
      </c>
      <c r="H269" s="25">
        <f t="shared" si="4"/>
        <v>1878509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45106</v>
      </c>
      <c r="C270" s="30" t="s">
        <v>652</v>
      </c>
      <c r="D270" s="28" t="s">
        <v>52</v>
      </c>
      <c r="E270" s="31" t="s">
        <v>653</v>
      </c>
      <c r="F270" s="32">
        <v>2067380</v>
      </c>
      <c r="G270" s="32">
        <v>206738</v>
      </c>
      <c r="H270" s="25">
        <f t="shared" si="4"/>
        <v>2274118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45106</v>
      </c>
      <c r="C271" s="35" t="s">
        <v>654</v>
      </c>
      <c r="D271" s="19" t="s">
        <v>52</v>
      </c>
      <c r="E271" s="36" t="s">
        <v>655</v>
      </c>
      <c r="F271" s="32">
        <v>1337260</v>
      </c>
      <c r="G271" s="32">
        <v>133726</v>
      </c>
      <c r="H271" s="25">
        <f t="shared" si="4"/>
        <v>1470986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45106</v>
      </c>
      <c r="C272" s="35" t="s">
        <v>656</v>
      </c>
      <c r="D272" s="19" t="s">
        <v>52</v>
      </c>
      <c r="E272" s="36" t="s">
        <v>657</v>
      </c>
      <c r="F272" s="32">
        <v>1716240</v>
      </c>
      <c r="G272" s="32">
        <v>171624</v>
      </c>
      <c r="H272" s="25">
        <f t="shared" si="4"/>
        <v>1887864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45106</v>
      </c>
      <c r="C273" s="30" t="s">
        <v>658</v>
      </c>
      <c r="D273" s="28" t="s">
        <v>52</v>
      </c>
      <c r="E273" s="31" t="s">
        <v>659</v>
      </c>
      <c r="F273" s="32">
        <v>1640748</v>
      </c>
      <c r="G273" s="32">
        <v>164075</v>
      </c>
      <c r="H273" s="25">
        <f t="shared" si="4"/>
        <v>1804823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45106</v>
      </c>
      <c r="C274" s="30" t="s">
        <v>660</v>
      </c>
      <c r="D274" s="28" t="s">
        <v>52</v>
      </c>
      <c r="E274" s="31" t="s">
        <v>661</v>
      </c>
      <c r="F274" s="32">
        <v>2023738</v>
      </c>
      <c r="G274" s="32">
        <v>202374</v>
      </c>
      <c r="H274" s="25">
        <f t="shared" si="4"/>
        <v>2226112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45106</v>
      </c>
      <c r="C275" s="30" t="s">
        <v>662</v>
      </c>
      <c r="D275" s="28" t="s">
        <v>52</v>
      </c>
      <c r="E275" s="31" t="s">
        <v>663</v>
      </c>
      <c r="F275" s="32">
        <v>2460355</v>
      </c>
      <c r="G275" s="32">
        <v>246036</v>
      </c>
      <c r="H275" s="25">
        <f t="shared" si="4"/>
        <v>2706391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45106</v>
      </c>
      <c r="C276" s="30" t="s">
        <v>664</v>
      </c>
      <c r="D276" s="28" t="s">
        <v>52</v>
      </c>
      <c r="E276" s="31" t="s">
        <v>665</v>
      </c>
      <c r="F276" s="32">
        <v>354750</v>
      </c>
      <c r="G276" s="32">
        <v>35475</v>
      </c>
      <c r="H276" s="25">
        <f t="shared" si="4"/>
        <v>390225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45106</v>
      </c>
      <c r="C277" s="30" t="s">
        <v>666</v>
      </c>
      <c r="D277" s="28" t="s">
        <v>52</v>
      </c>
      <c r="E277" s="31" t="s">
        <v>667</v>
      </c>
      <c r="F277" s="32">
        <v>1665870</v>
      </c>
      <c r="G277" s="32">
        <v>166587</v>
      </c>
      <c r="H277" s="25">
        <f t="shared" si="4"/>
        <v>1832457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45106</v>
      </c>
      <c r="C278" s="30" t="s">
        <v>668</v>
      </c>
      <c r="D278" s="28" t="s">
        <v>52</v>
      </c>
      <c r="E278" s="31" t="s">
        <v>669</v>
      </c>
      <c r="F278" s="32">
        <v>835010</v>
      </c>
      <c r="G278" s="32">
        <v>83501</v>
      </c>
      <c r="H278" s="25">
        <f t="shared" si="4"/>
        <v>918511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45106</v>
      </c>
      <c r="C279" s="30" t="s">
        <v>670</v>
      </c>
      <c r="D279" s="28" t="s">
        <v>52</v>
      </c>
      <c r="E279" s="31" t="s">
        <v>671</v>
      </c>
      <c r="F279" s="32">
        <v>2538830</v>
      </c>
      <c r="G279" s="32">
        <v>253883</v>
      </c>
      <c r="H279" s="25">
        <f t="shared" si="4"/>
        <v>2792713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45106</v>
      </c>
      <c r="C280" s="30" t="s">
        <v>672</v>
      </c>
      <c r="D280" s="28" t="s">
        <v>52</v>
      </c>
      <c r="E280" s="31" t="s">
        <v>673</v>
      </c>
      <c r="F280" s="32">
        <v>2273830</v>
      </c>
      <c r="G280" s="32">
        <v>227383</v>
      </c>
      <c r="H280" s="25">
        <f t="shared" si="4"/>
        <v>2501213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45106</v>
      </c>
      <c r="C281" s="30" t="s">
        <v>674</v>
      </c>
      <c r="D281" s="28" t="s">
        <v>52</v>
      </c>
      <c r="E281" s="31" t="s">
        <v>675</v>
      </c>
      <c r="F281" s="32">
        <v>3072710</v>
      </c>
      <c r="G281" s="32">
        <v>307271</v>
      </c>
      <c r="H281" s="25">
        <f t="shared" si="4"/>
        <v>3379981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45106</v>
      </c>
      <c r="C282" s="30" t="s">
        <v>676</v>
      </c>
      <c r="D282" s="28" t="s">
        <v>52</v>
      </c>
      <c r="E282" s="31" t="s">
        <v>677</v>
      </c>
      <c r="F282" s="32">
        <v>3022340</v>
      </c>
      <c r="G282" s="32">
        <v>302234</v>
      </c>
      <c r="H282" s="25">
        <f t="shared" si="4"/>
        <v>3324574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45106</v>
      </c>
      <c r="C283" s="30" t="s">
        <v>678</v>
      </c>
      <c r="D283" s="28" t="s">
        <v>52</v>
      </c>
      <c r="E283" s="31" t="s">
        <v>679</v>
      </c>
      <c r="F283" s="32">
        <v>2341935</v>
      </c>
      <c r="G283" s="32">
        <v>234194</v>
      </c>
      <c r="H283" s="25">
        <f t="shared" si="4"/>
        <v>2576129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45106</v>
      </c>
      <c r="C284" s="30" t="s">
        <v>680</v>
      </c>
      <c r="D284" s="28" t="s">
        <v>52</v>
      </c>
      <c r="E284" s="31" t="s">
        <v>681</v>
      </c>
      <c r="F284" s="32">
        <v>1064763</v>
      </c>
      <c r="G284" s="32">
        <v>106476</v>
      </c>
      <c r="H284" s="25">
        <f t="shared" si="4"/>
        <v>1171239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45106</v>
      </c>
      <c r="C285" s="30" t="s">
        <v>682</v>
      </c>
      <c r="D285" s="28" t="s">
        <v>52</v>
      </c>
      <c r="E285" s="31" t="s">
        <v>683</v>
      </c>
      <c r="F285" s="32">
        <v>1979445</v>
      </c>
      <c r="G285" s="32">
        <v>197945</v>
      </c>
      <c r="H285" s="25">
        <f t="shared" si="4"/>
        <v>2177390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45106</v>
      </c>
      <c r="C286" s="30" t="s">
        <v>684</v>
      </c>
      <c r="D286" s="28" t="s">
        <v>52</v>
      </c>
      <c r="E286" s="31" t="s">
        <v>685</v>
      </c>
      <c r="F286" s="32">
        <v>1920765</v>
      </c>
      <c r="G286" s="32">
        <v>192077</v>
      </c>
      <c r="H286" s="25">
        <f t="shared" si="4"/>
        <v>2112842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45106</v>
      </c>
      <c r="C287" s="30" t="s">
        <v>686</v>
      </c>
      <c r="D287" s="28" t="s">
        <v>52</v>
      </c>
      <c r="E287" s="31" t="s">
        <v>687</v>
      </c>
      <c r="F287" s="32">
        <v>3320025</v>
      </c>
      <c r="G287" s="32">
        <v>332003</v>
      </c>
      <c r="H287" s="25">
        <f t="shared" si="4"/>
        <v>3652028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45106</v>
      </c>
      <c r="C288" s="30" t="s">
        <v>688</v>
      </c>
      <c r="D288" s="28" t="s">
        <v>52</v>
      </c>
      <c r="E288" s="31" t="s">
        <v>689</v>
      </c>
      <c r="F288" s="32">
        <v>1835150</v>
      </c>
      <c r="G288" s="32">
        <v>183515</v>
      </c>
      <c r="H288" s="25">
        <f t="shared" si="4"/>
        <v>2018665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45106</v>
      </c>
      <c r="C289" s="30" t="s">
        <v>690</v>
      </c>
      <c r="D289" s="28" t="s">
        <v>52</v>
      </c>
      <c r="E289" s="31" t="s">
        <v>691</v>
      </c>
      <c r="F289" s="32">
        <v>1844890</v>
      </c>
      <c r="G289" s="32">
        <v>184489</v>
      </c>
      <c r="H289" s="25">
        <f t="shared" si="4"/>
        <v>2029379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45106</v>
      </c>
      <c r="C290" s="30" t="s">
        <v>692</v>
      </c>
      <c r="D290" s="28" t="s">
        <v>52</v>
      </c>
      <c r="E290" s="31" t="s">
        <v>693</v>
      </c>
      <c r="F290" s="32">
        <v>2722760</v>
      </c>
      <c r="G290" s="32">
        <v>272276</v>
      </c>
      <c r="H290" s="25">
        <f t="shared" si="4"/>
        <v>2995036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45106</v>
      </c>
      <c r="C291" s="30" t="s">
        <v>694</v>
      </c>
      <c r="D291" s="28" t="s">
        <v>52</v>
      </c>
      <c r="E291" s="31" t="s">
        <v>695</v>
      </c>
      <c r="F291" s="32">
        <v>2304890</v>
      </c>
      <c r="G291" s="32">
        <v>230489</v>
      </c>
      <c r="H291" s="25">
        <f t="shared" si="4"/>
        <v>2535379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45106</v>
      </c>
      <c r="C292" s="30" t="s">
        <v>696</v>
      </c>
      <c r="D292" s="28" t="s">
        <v>52</v>
      </c>
      <c r="E292" s="31" t="s">
        <v>697</v>
      </c>
      <c r="F292" s="32">
        <v>985220</v>
      </c>
      <c r="G292" s="32">
        <v>98522</v>
      </c>
      <c r="H292" s="25">
        <f t="shared" si="4"/>
        <v>1083742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45106</v>
      </c>
      <c r="C293" s="30" t="s">
        <v>698</v>
      </c>
      <c r="D293" s="28" t="s">
        <v>52</v>
      </c>
      <c r="E293" s="31" t="s">
        <v>699</v>
      </c>
      <c r="F293" s="32">
        <v>1285000</v>
      </c>
      <c r="G293" s="32">
        <v>128500</v>
      </c>
      <c r="H293" s="25">
        <f t="shared" si="4"/>
        <v>1413500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45106</v>
      </c>
      <c r="C294" s="30" t="s">
        <v>700</v>
      </c>
      <c r="D294" s="28" t="s">
        <v>52</v>
      </c>
      <c r="E294" s="31" t="s">
        <v>701</v>
      </c>
      <c r="F294" s="32">
        <v>2156964</v>
      </c>
      <c r="G294" s="32">
        <v>215696</v>
      </c>
      <c r="H294" s="25">
        <f t="shared" si="4"/>
        <v>2372660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45106</v>
      </c>
      <c r="C295" s="30" t="s">
        <v>702</v>
      </c>
      <c r="D295" s="28" t="s">
        <v>52</v>
      </c>
      <c r="E295" s="31" t="s">
        <v>703</v>
      </c>
      <c r="F295" s="32">
        <v>1975180</v>
      </c>
      <c r="G295" s="32">
        <v>197518</v>
      </c>
      <c r="H295" s="25">
        <f t="shared" si="4"/>
        <v>2172698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45106</v>
      </c>
      <c r="C296" s="30" t="s">
        <v>704</v>
      </c>
      <c r="D296" s="28" t="s">
        <v>52</v>
      </c>
      <c r="E296" s="31" t="s">
        <v>705</v>
      </c>
      <c r="F296" s="32">
        <v>1908912</v>
      </c>
      <c r="G296" s="32">
        <v>190891</v>
      </c>
      <c r="H296" s="25">
        <f t="shared" si="4"/>
        <v>2099803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45106</v>
      </c>
      <c r="C297" s="30" t="s">
        <v>706</v>
      </c>
      <c r="D297" s="28" t="s">
        <v>52</v>
      </c>
      <c r="E297" s="31" t="s">
        <v>707</v>
      </c>
      <c r="F297" s="32">
        <v>2511395</v>
      </c>
      <c r="G297" s="32">
        <v>251140</v>
      </c>
      <c r="H297" s="25">
        <f t="shared" si="4"/>
        <v>2762535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45106</v>
      </c>
      <c r="C298" s="30" t="s">
        <v>708</v>
      </c>
      <c r="D298" s="28" t="s">
        <v>52</v>
      </c>
      <c r="E298" s="31" t="s">
        <v>709</v>
      </c>
      <c r="F298" s="32">
        <v>1441654</v>
      </c>
      <c r="G298" s="32">
        <v>144165</v>
      </c>
      <c r="H298" s="25">
        <f t="shared" si="4"/>
        <v>1585819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45106</v>
      </c>
      <c r="C299" s="30" t="s">
        <v>710</v>
      </c>
      <c r="D299" s="28" t="s">
        <v>52</v>
      </c>
      <c r="E299" s="31" t="s">
        <v>711</v>
      </c>
      <c r="F299" s="32">
        <v>1262974</v>
      </c>
      <c r="G299" s="32">
        <v>126297</v>
      </c>
      <c r="H299" s="25">
        <f t="shared" si="4"/>
        <v>1389271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45106</v>
      </c>
      <c r="C300" s="30" t="s">
        <v>712</v>
      </c>
      <c r="D300" s="28" t="s">
        <v>52</v>
      </c>
      <c r="E300" s="31" t="s">
        <v>713</v>
      </c>
      <c r="F300" s="32">
        <v>1846590</v>
      </c>
      <c r="G300" s="32">
        <v>184659</v>
      </c>
      <c r="H300" s="25">
        <f t="shared" si="4"/>
        <v>2031249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45106</v>
      </c>
      <c r="C301" s="30" t="s">
        <v>714</v>
      </c>
      <c r="D301" s="28" t="s">
        <v>52</v>
      </c>
      <c r="E301" s="31" t="s">
        <v>715</v>
      </c>
      <c r="F301" s="32">
        <v>2498351</v>
      </c>
      <c r="G301" s="32">
        <v>249835</v>
      </c>
      <c r="H301" s="25">
        <f t="shared" si="4"/>
        <v>2748186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45106</v>
      </c>
      <c r="C302" s="30" t="s">
        <v>716</v>
      </c>
      <c r="D302" s="28" t="s">
        <v>52</v>
      </c>
      <c r="E302" s="31" t="s">
        <v>717</v>
      </c>
      <c r="F302" s="32">
        <v>2004645</v>
      </c>
      <c r="G302" s="32">
        <v>200465</v>
      </c>
      <c r="H302" s="25">
        <f t="shared" si="4"/>
        <v>2205110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45106</v>
      </c>
      <c r="C303" s="30" t="s">
        <v>718</v>
      </c>
      <c r="D303" s="28" t="s">
        <v>52</v>
      </c>
      <c r="E303" s="31" t="s">
        <v>719</v>
      </c>
      <c r="F303" s="32">
        <v>1110580</v>
      </c>
      <c r="G303" s="32">
        <v>111058</v>
      </c>
      <c r="H303" s="25">
        <f t="shared" si="4"/>
        <v>1221638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45106</v>
      </c>
      <c r="C304" s="30" t="s">
        <v>720</v>
      </c>
      <c r="D304" s="28" t="s">
        <v>52</v>
      </c>
      <c r="E304" s="31" t="s">
        <v>721</v>
      </c>
      <c r="F304" s="32">
        <v>3132673</v>
      </c>
      <c r="G304" s="32">
        <v>313267</v>
      </c>
      <c r="H304" s="25">
        <f t="shared" si="4"/>
        <v>3445940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45106</v>
      </c>
      <c r="C305" s="30" t="s">
        <v>722</v>
      </c>
      <c r="D305" s="28" t="s">
        <v>52</v>
      </c>
      <c r="E305" s="31" t="s">
        <v>723</v>
      </c>
      <c r="F305" s="32">
        <v>1338690</v>
      </c>
      <c r="G305" s="32">
        <v>133869</v>
      </c>
      <c r="H305" s="25">
        <f t="shared" si="4"/>
        <v>1472559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45106</v>
      </c>
      <c r="C306" s="30" t="s">
        <v>724</v>
      </c>
      <c r="D306" s="28" t="s">
        <v>52</v>
      </c>
      <c r="E306" s="31" t="s">
        <v>725</v>
      </c>
      <c r="F306" s="32">
        <v>1779515</v>
      </c>
      <c r="G306" s="32">
        <v>177952</v>
      </c>
      <c r="H306" s="25">
        <f t="shared" si="4"/>
        <v>1957467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45106</v>
      </c>
      <c r="C307" s="30" t="s">
        <v>726</v>
      </c>
      <c r="D307" s="28" t="s">
        <v>52</v>
      </c>
      <c r="E307" s="31" t="s">
        <v>727</v>
      </c>
      <c r="F307" s="32">
        <v>995876</v>
      </c>
      <c r="G307" s="32">
        <v>99588</v>
      </c>
      <c r="H307" s="25">
        <f t="shared" si="4"/>
        <v>1095464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45106</v>
      </c>
      <c r="C308" s="30" t="s">
        <v>728</v>
      </c>
      <c r="D308" s="28" t="s">
        <v>52</v>
      </c>
      <c r="E308" s="31" t="s">
        <v>729</v>
      </c>
      <c r="F308" s="32">
        <v>4370620</v>
      </c>
      <c r="G308" s="32">
        <v>437062</v>
      </c>
      <c r="H308" s="25">
        <f t="shared" si="4"/>
        <v>4807682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45106</v>
      </c>
      <c r="C309" s="30" t="s">
        <v>730</v>
      </c>
      <c r="D309" s="28" t="s">
        <v>52</v>
      </c>
      <c r="E309" s="31" t="s">
        <v>731</v>
      </c>
      <c r="F309" s="32">
        <v>1173355</v>
      </c>
      <c r="G309" s="32">
        <v>117336</v>
      </c>
      <c r="H309" s="25">
        <f t="shared" si="4"/>
        <v>1290691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45106</v>
      </c>
      <c r="C310" s="30" t="s">
        <v>732</v>
      </c>
      <c r="D310" s="28" t="s">
        <v>52</v>
      </c>
      <c r="E310" s="31" t="s">
        <v>733</v>
      </c>
      <c r="F310" s="32">
        <v>16997755</v>
      </c>
      <c r="G310" s="32">
        <v>1699776</v>
      </c>
      <c r="H310" s="25">
        <f t="shared" si="4"/>
        <v>18697531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45106</v>
      </c>
      <c r="C311" s="30" t="s">
        <v>734</v>
      </c>
      <c r="D311" s="28" t="s">
        <v>52</v>
      </c>
      <c r="E311" s="31" t="s">
        <v>735</v>
      </c>
      <c r="F311" s="32">
        <v>951239</v>
      </c>
      <c r="G311" s="32">
        <v>95124</v>
      </c>
      <c r="H311" s="25">
        <f t="shared" si="4"/>
        <v>1046363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45106</v>
      </c>
      <c r="C312" s="30" t="s">
        <v>736</v>
      </c>
      <c r="D312" s="28" t="s">
        <v>52</v>
      </c>
      <c r="E312" s="31" t="s">
        <v>737</v>
      </c>
      <c r="F312" s="32">
        <v>1173355</v>
      </c>
      <c r="G312" s="32">
        <v>117336</v>
      </c>
      <c r="H312" s="25">
        <f t="shared" si="4"/>
        <v>1290691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45106</v>
      </c>
      <c r="C313" s="30" t="s">
        <v>738</v>
      </c>
      <c r="D313" s="28" t="s">
        <v>52</v>
      </c>
      <c r="E313" s="31" t="s">
        <v>739</v>
      </c>
      <c r="F313" s="32">
        <v>1685394</v>
      </c>
      <c r="G313" s="32">
        <v>168539</v>
      </c>
      <c r="H313" s="25">
        <f t="shared" si="4"/>
        <v>1853933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45106</v>
      </c>
      <c r="C314" s="30" t="s">
        <v>740</v>
      </c>
      <c r="D314" s="28" t="s">
        <v>52</v>
      </c>
      <c r="E314" s="31" t="s">
        <v>741</v>
      </c>
      <c r="F314" s="32">
        <v>1173989</v>
      </c>
      <c r="G314" s="32">
        <v>117399</v>
      </c>
      <c r="H314" s="25">
        <f t="shared" si="4"/>
        <v>1291388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45106</v>
      </c>
      <c r="C315" s="30" t="s">
        <v>742</v>
      </c>
      <c r="D315" s="28" t="s">
        <v>52</v>
      </c>
      <c r="E315" s="31" t="s">
        <v>743</v>
      </c>
      <c r="F315" s="32">
        <v>814084</v>
      </c>
      <c r="G315" s="32">
        <v>81408</v>
      </c>
      <c r="H315" s="25">
        <f t="shared" si="4"/>
        <v>895492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45106</v>
      </c>
      <c r="C316" s="30" t="s">
        <v>744</v>
      </c>
      <c r="D316" s="28" t="s">
        <v>52</v>
      </c>
      <c r="E316" s="31" t="s">
        <v>745</v>
      </c>
      <c r="F316" s="32">
        <v>709441</v>
      </c>
      <c r="G316" s="32">
        <v>70944</v>
      </c>
      <c r="H316" s="25">
        <f t="shared" si="4"/>
        <v>780385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45106</v>
      </c>
      <c r="C317" s="30" t="s">
        <v>746</v>
      </c>
      <c r="D317" s="28" t="s">
        <v>52</v>
      </c>
      <c r="E317" s="31" t="s">
        <v>747</v>
      </c>
      <c r="F317" s="32">
        <v>1551166</v>
      </c>
      <c r="G317" s="32">
        <v>155117</v>
      </c>
      <c r="H317" s="25">
        <f t="shared" si="4"/>
        <v>1706283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45106</v>
      </c>
      <c r="C318" s="30" t="s">
        <v>748</v>
      </c>
      <c r="D318" s="28" t="s">
        <v>52</v>
      </c>
      <c r="E318" s="31" t="s">
        <v>749</v>
      </c>
      <c r="F318" s="32">
        <v>1627743</v>
      </c>
      <c r="G318" s="32">
        <v>162774</v>
      </c>
      <c r="H318" s="25">
        <f t="shared" si="4"/>
        <v>1790517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45106</v>
      </c>
      <c r="C319" s="30" t="s">
        <v>750</v>
      </c>
      <c r="D319" s="28" t="s">
        <v>52</v>
      </c>
      <c r="E319" s="31" t="s">
        <v>751</v>
      </c>
      <c r="F319" s="32">
        <v>1591490</v>
      </c>
      <c r="G319" s="32">
        <v>159149</v>
      </c>
      <c r="H319" s="25">
        <f t="shared" si="4"/>
        <v>1750639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45106</v>
      </c>
      <c r="C320" s="30" t="s">
        <v>752</v>
      </c>
      <c r="D320" s="28" t="s">
        <v>52</v>
      </c>
      <c r="E320" s="31" t="s">
        <v>753</v>
      </c>
      <c r="F320" s="32">
        <v>924717</v>
      </c>
      <c r="G320" s="32">
        <v>92472</v>
      </c>
      <c r="H320" s="25">
        <f t="shared" si="4"/>
        <v>1017189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45106</v>
      </c>
      <c r="C321" s="30" t="s">
        <v>754</v>
      </c>
      <c r="D321" s="28" t="s">
        <v>52</v>
      </c>
      <c r="E321" s="31" t="s">
        <v>755</v>
      </c>
      <c r="F321" s="32">
        <v>1294540</v>
      </c>
      <c r="G321" s="32">
        <v>129454</v>
      </c>
      <c r="H321" s="25">
        <f t="shared" si="4"/>
        <v>1423994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45106</v>
      </c>
      <c r="C322" s="30" t="s">
        <v>756</v>
      </c>
      <c r="D322" s="28" t="s">
        <v>52</v>
      </c>
      <c r="E322" s="31" t="s">
        <v>757</v>
      </c>
      <c r="F322" s="32">
        <v>741678</v>
      </c>
      <c r="G322" s="32">
        <v>74168</v>
      </c>
      <c r="H322" s="25">
        <f t="shared" si="4"/>
        <v>815846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45106</v>
      </c>
      <c r="C323" s="30" t="s">
        <v>758</v>
      </c>
      <c r="D323" s="28" t="s">
        <v>52</v>
      </c>
      <c r="E323" s="31" t="s">
        <v>759</v>
      </c>
      <c r="F323" s="32">
        <v>922445</v>
      </c>
      <c r="G323" s="32">
        <v>92245</v>
      </c>
      <c r="H323" s="25">
        <f t="shared" si="4"/>
        <v>1014690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45106</v>
      </c>
      <c r="C324" s="30" t="s">
        <v>760</v>
      </c>
      <c r="D324" s="28" t="s">
        <v>52</v>
      </c>
      <c r="E324" s="31" t="s">
        <v>761</v>
      </c>
      <c r="F324" s="32">
        <v>1219315</v>
      </c>
      <c r="G324" s="32">
        <v>121932</v>
      </c>
      <c r="H324" s="25">
        <f t="shared" si="4"/>
        <v>1341247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45106</v>
      </c>
      <c r="C325" s="30" t="s">
        <v>762</v>
      </c>
      <c r="D325" s="28" t="s">
        <v>52</v>
      </c>
      <c r="E325" s="31" t="s">
        <v>763</v>
      </c>
      <c r="F325" s="32">
        <v>1764850</v>
      </c>
      <c r="G325" s="32">
        <v>176485</v>
      </c>
      <c r="H325" s="25">
        <f t="shared" si="4"/>
        <v>1941335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45106</v>
      </c>
      <c r="C326" s="30" t="s">
        <v>764</v>
      </c>
      <c r="D326" s="28" t="s">
        <v>52</v>
      </c>
      <c r="E326" s="31" t="s">
        <v>765</v>
      </c>
      <c r="F326" s="32">
        <v>1106934</v>
      </c>
      <c r="G326" s="32">
        <v>110693</v>
      </c>
      <c r="H326" s="25">
        <f t="shared" si="4"/>
        <v>1217627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45106</v>
      </c>
      <c r="C327" s="30" t="s">
        <v>766</v>
      </c>
      <c r="D327" s="28" t="s">
        <v>52</v>
      </c>
      <c r="E327" s="31" t="s">
        <v>767</v>
      </c>
      <c r="F327" s="32">
        <v>1748255</v>
      </c>
      <c r="G327" s="32">
        <v>174826</v>
      </c>
      <c r="H327" s="25">
        <f t="shared" ref="H327:H390" si="5">F327+G327</f>
        <v>1923081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45106</v>
      </c>
      <c r="C328" s="30" t="s">
        <v>768</v>
      </c>
      <c r="D328" s="28" t="s">
        <v>52</v>
      </c>
      <c r="E328" s="31" t="s">
        <v>769</v>
      </c>
      <c r="F328" s="32">
        <v>2476290</v>
      </c>
      <c r="G328" s="32">
        <v>247629</v>
      </c>
      <c r="H328" s="25">
        <f t="shared" si="5"/>
        <v>2723919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45106</v>
      </c>
      <c r="C329" s="30" t="s">
        <v>770</v>
      </c>
      <c r="D329" s="28" t="s">
        <v>52</v>
      </c>
      <c r="E329" s="31" t="s">
        <v>771</v>
      </c>
      <c r="F329" s="32">
        <v>1607810</v>
      </c>
      <c r="G329" s="32">
        <v>160781</v>
      </c>
      <c r="H329" s="25">
        <f t="shared" si="5"/>
        <v>1768591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45106</v>
      </c>
      <c r="C330" s="30" t="s">
        <v>772</v>
      </c>
      <c r="D330" s="28" t="s">
        <v>52</v>
      </c>
      <c r="E330" s="31" t="s">
        <v>773</v>
      </c>
      <c r="F330" s="32">
        <v>922445</v>
      </c>
      <c r="G330" s="32">
        <v>92245</v>
      </c>
      <c r="H330" s="25">
        <f t="shared" si="5"/>
        <v>1014690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45106</v>
      </c>
      <c r="C331" s="30" t="s">
        <v>774</v>
      </c>
      <c r="D331" s="28" t="s">
        <v>52</v>
      </c>
      <c r="E331" s="31" t="s">
        <v>775</v>
      </c>
      <c r="F331" s="32">
        <v>1844890</v>
      </c>
      <c r="G331" s="32">
        <v>184489</v>
      </c>
      <c r="H331" s="25">
        <f t="shared" si="5"/>
        <v>2029379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45106</v>
      </c>
      <c r="C332" s="30" t="s">
        <v>776</v>
      </c>
      <c r="D332" s="28" t="s">
        <v>52</v>
      </c>
      <c r="E332" s="31" t="s">
        <v>777</v>
      </c>
      <c r="F332" s="32">
        <v>2304890</v>
      </c>
      <c r="G332" s="32">
        <v>230489</v>
      </c>
      <c r="H332" s="25">
        <f t="shared" si="5"/>
        <v>2535379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45106</v>
      </c>
      <c r="C333" s="30" t="s">
        <v>778</v>
      </c>
      <c r="D333" s="28" t="s">
        <v>52</v>
      </c>
      <c r="E333" s="31" t="s">
        <v>779</v>
      </c>
      <c r="F333" s="32">
        <v>1770510</v>
      </c>
      <c r="G333" s="32">
        <v>177051</v>
      </c>
      <c r="H333" s="25">
        <f t="shared" si="5"/>
        <v>1947561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45106</v>
      </c>
      <c r="C334" s="30" t="s">
        <v>780</v>
      </c>
      <c r="D334" s="28" t="s">
        <v>52</v>
      </c>
      <c r="E334" s="31" t="s">
        <v>781</v>
      </c>
      <c r="F334" s="32">
        <v>1086382</v>
      </c>
      <c r="G334" s="32">
        <v>108638</v>
      </c>
      <c r="H334" s="25">
        <f t="shared" si="5"/>
        <v>1195020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45106</v>
      </c>
      <c r="C335" s="30" t="s">
        <v>782</v>
      </c>
      <c r="D335" s="28" t="s">
        <v>52</v>
      </c>
      <c r="E335" s="31" t="s">
        <v>783</v>
      </c>
      <c r="F335" s="32">
        <v>1194695</v>
      </c>
      <c r="G335" s="32">
        <v>119470</v>
      </c>
      <c r="H335" s="25">
        <f t="shared" si="5"/>
        <v>1314165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45106</v>
      </c>
      <c r="C336" s="30" t="s">
        <v>784</v>
      </c>
      <c r="D336" s="28" t="s">
        <v>52</v>
      </c>
      <c r="E336" s="31" t="s">
        <v>785</v>
      </c>
      <c r="F336" s="32">
        <v>1002103</v>
      </c>
      <c r="G336" s="32">
        <v>100210</v>
      </c>
      <c r="H336" s="25">
        <f t="shared" si="5"/>
        <v>1102313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45106</v>
      </c>
      <c r="C337" s="30" t="s">
        <v>786</v>
      </c>
      <c r="D337" s="28" t="s">
        <v>52</v>
      </c>
      <c r="E337" s="31" t="s">
        <v>787</v>
      </c>
      <c r="F337" s="32">
        <v>926540</v>
      </c>
      <c r="G337" s="32">
        <v>92654</v>
      </c>
      <c r="H337" s="25">
        <f t="shared" si="5"/>
        <v>1019194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45106</v>
      </c>
      <c r="C338" s="30" t="s">
        <v>788</v>
      </c>
      <c r="D338" s="28" t="s">
        <v>52</v>
      </c>
      <c r="E338" s="31" t="s">
        <v>789</v>
      </c>
      <c r="F338" s="32">
        <v>1293695</v>
      </c>
      <c r="G338" s="32">
        <v>129370</v>
      </c>
      <c r="H338" s="25">
        <f t="shared" si="5"/>
        <v>1423065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45106</v>
      </c>
      <c r="C339" s="30" t="s">
        <v>790</v>
      </c>
      <c r="D339" s="28" t="s">
        <v>52</v>
      </c>
      <c r="E339" s="31" t="s">
        <v>791</v>
      </c>
      <c r="F339" s="32">
        <v>754842</v>
      </c>
      <c r="G339" s="32">
        <v>75484</v>
      </c>
      <c r="H339" s="25">
        <f t="shared" si="5"/>
        <v>830326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45106</v>
      </c>
      <c r="C340" s="30" t="s">
        <v>792</v>
      </c>
      <c r="D340" s="28" t="s">
        <v>52</v>
      </c>
      <c r="E340" s="31" t="s">
        <v>793</v>
      </c>
      <c r="F340" s="32">
        <v>1403355</v>
      </c>
      <c r="G340" s="32">
        <v>140336</v>
      </c>
      <c r="H340" s="25">
        <f t="shared" si="5"/>
        <v>1543691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45106</v>
      </c>
      <c r="C341" s="30" t="s">
        <v>794</v>
      </c>
      <c r="D341" s="28" t="s">
        <v>52</v>
      </c>
      <c r="E341" s="31" t="s">
        <v>795</v>
      </c>
      <c r="F341" s="32">
        <v>1844890</v>
      </c>
      <c r="G341" s="32">
        <v>184489</v>
      </c>
      <c r="H341" s="25">
        <f t="shared" si="5"/>
        <v>2029379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45106</v>
      </c>
      <c r="C342" s="30" t="s">
        <v>796</v>
      </c>
      <c r="D342" s="28" t="s">
        <v>52</v>
      </c>
      <c r="E342" s="31" t="s">
        <v>797</v>
      </c>
      <c r="F342" s="32">
        <v>2026440</v>
      </c>
      <c r="G342" s="32">
        <v>202644</v>
      </c>
      <c r="H342" s="25">
        <f t="shared" si="5"/>
        <v>2229084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45106</v>
      </c>
      <c r="C343" s="30" t="s">
        <v>798</v>
      </c>
      <c r="D343" s="28" t="s">
        <v>52</v>
      </c>
      <c r="E343" s="31" t="s">
        <v>799</v>
      </c>
      <c r="F343" s="32">
        <v>2224674</v>
      </c>
      <c r="G343" s="32">
        <v>222467</v>
      </c>
      <c r="H343" s="25">
        <f t="shared" si="5"/>
        <v>2447141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45106</v>
      </c>
      <c r="C344" s="30" t="s">
        <v>800</v>
      </c>
      <c r="D344" s="28" t="s">
        <v>52</v>
      </c>
      <c r="E344" s="31" t="s">
        <v>801</v>
      </c>
      <c r="F344" s="32">
        <v>985220</v>
      </c>
      <c r="G344" s="32">
        <v>98522</v>
      </c>
      <c r="H344" s="25">
        <f t="shared" si="5"/>
        <v>1083742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45106</v>
      </c>
      <c r="C345" s="30" t="s">
        <v>802</v>
      </c>
      <c r="D345" s="28" t="s">
        <v>52</v>
      </c>
      <c r="E345" s="31" t="s">
        <v>803</v>
      </c>
      <c r="F345" s="32">
        <v>1361380</v>
      </c>
      <c r="G345" s="32">
        <v>136138</v>
      </c>
      <c r="H345" s="25">
        <f t="shared" si="5"/>
        <v>1497518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45106</v>
      </c>
      <c r="C346" s="30" t="s">
        <v>804</v>
      </c>
      <c r="D346" s="28" t="s">
        <v>52</v>
      </c>
      <c r="E346" s="31" t="s">
        <v>805</v>
      </c>
      <c r="F346" s="32">
        <v>731820</v>
      </c>
      <c r="G346" s="32">
        <v>73182</v>
      </c>
      <c r="H346" s="25">
        <f t="shared" si="5"/>
        <v>805002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45106</v>
      </c>
      <c r="C347" s="30" t="s">
        <v>806</v>
      </c>
      <c r="D347" s="28" t="s">
        <v>52</v>
      </c>
      <c r="E347" s="31" t="s">
        <v>807</v>
      </c>
      <c r="F347" s="32">
        <v>1261032</v>
      </c>
      <c r="G347" s="32">
        <v>126103</v>
      </c>
      <c r="H347" s="25">
        <f t="shared" si="5"/>
        <v>1387135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45106</v>
      </c>
      <c r="C348" s="30" t="s">
        <v>808</v>
      </c>
      <c r="D348" s="28" t="s">
        <v>52</v>
      </c>
      <c r="E348" s="31" t="s">
        <v>809</v>
      </c>
      <c r="F348" s="32">
        <v>1728645</v>
      </c>
      <c r="G348" s="32">
        <v>172865</v>
      </c>
      <c r="H348" s="25">
        <f t="shared" si="5"/>
        <v>1901510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45106</v>
      </c>
      <c r="C349" s="30" t="s">
        <v>810</v>
      </c>
      <c r="D349" s="28" t="s">
        <v>52</v>
      </c>
      <c r="E349" s="31" t="s">
        <v>811</v>
      </c>
      <c r="F349" s="32">
        <v>860798</v>
      </c>
      <c r="G349" s="32">
        <v>86080</v>
      </c>
      <c r="H349" s="25">
        <f t="shared" si="5"/>
        <v>946878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45106</v>
      </c>
      <c r="C350" s="30" t="s">
        <v>812</v>
      </c>
      <c r="D350" s="28" t="s">
        <v>52</v>
      </c>
      <c r="E350" s="31" t="s">
        <v>813</v>
      </c>
      <c r="F350" s="32">
        <v>1878445</v>
      </c>
      <c r="G350" s="32">
        <v>187845</v>
      </c>
      <c r="H350" s="25">
        <f t="shared" si="5"/>
        <v>2066290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45106</v>
      </c>
      <c r="C351" s="30" t="s">
        <v>814</v>
      </c>
      <c r="D351" s="28" t="s">
        <v>52</v>
      </c>
      <c r="E351" s="31" t="s">
        <v>815</v>
      </c>
      <c r="F351" s="32">
        <v>1354855</v>
      </c>
      <c r="G351" s="32">
        <v>135486</v>
      </c>
      <c r="H351" s="25">
        <f t="shared" si="5"/>
        <v>1490341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45106</v>
      </c>
      <c r="C352" s="30" t="s">
        <v>816</v>
      </c>
      <c r="D352" s="28" t="s">
        <v>52</v>
      </c>
      <c r="E352" s="31" t="s">
        <v>817</v>
      </c>
      <c r="F352" s="32">
        <v>1895260</v>
      </c>
      <c r="G352" s="32">
        <v>189526</v>
      </c>
      <c r="H352" s="25">
        <f t="shared" si="5"/>
        <v>2084786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45106</v>
      </c>
      <c r="C353" s="30" t="s">
        <v>818</v>
      </c>
      <c r="D353" s="28" t="s">
        <v>52</v>
      </c>
      <c r="E353" s="31" t="s">
        <v>819</v>
      </c>
      <c r="F353" s="32">
        <v>2212045</v>
      </c>
      <c r="G353" s="32">
        <v>221205</v>
      </c>
      <c r="H353" s="25">
        <f t="shared" si="5"/>
        <v>2433250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45106</v>
      </c>
      <c r="C354" s="30" t="s">
        <v>820</v>
      </c>
      <c r="D354" s="28" t="s">
        <v>52</v>
      </c>
      <c r="E354" s="31" t="s">
        <v>821</v>
      </c>
      <c r="F354" s="32">
        <v>2027815</v>
      </c>
      <c r="G354" s="32">
        <v>202782</v>
      </c>
      <c r="H354" s="25">
        <f t="shared" si="5"/>
        <v>2230597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45106</v>
      </c>
      <c r="C355" s="30" t="s">
        <v>822</v>
      </c>
      <c r="D355" s="28" t="s">
        <v>52</v>
      </c>
      <c r="E355" s="31" t="s">
        <v>823</v>
      </c>
      <c r="F355" s="32">
        <v>1256493</v>
      </c>
      <c r="G355" s="32">
        <v>125649</v>
      </c>
      <c r="H355" s="25">
        <f t="shared" si="5"/>
        <v>1382142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45106</v>
      </c>
      <c r="C356" s="30" t="s">
        <v>824</v>
      </c>
      <c r="D356" s="28" t="s">
        <v>52</v>
      </c>
      <c r="E356" s="31" t="s">
        <v>825</v>
      </c>
      <c r="F356" s="32">
        <v>1654155</v>
      </c>
      <c r="G356" s="32">
        <v>165416</v>
      </c>
      <c r="H356" s="25">
        <f t="shared" si="5"/>
        <v>1819571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45106</v>
      </c>
      <c r="C357" s="30" t="s">
        <v>826</v>
      </c>
      <c r="D357" s="28" t="s">
        <v>52</v>
      </c>
      <c r="E357" s="31" t="s">
        <v>827</v>
      </c>
      <c r="F357" s="32">
        <v>1818990</v>
      </c>
      <c r="G357" s="32">
        <v>181899</v>
      </c>
      <c r="H357" s="25">
        <f t="shared" si="5"/>
        <v>2000889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45106</v>
      </c>
      <c r="C358" s="30" t="s">
        <v>828</v>
      </c>
      <c r="D358" s="28" t="s">
        <v>52</v>
      </c>
      <c r="E358" s="31" t="s">
        <v>829</v>
      </c>
      <c r="F358" s="32">
        <v>1114358</v>
      </c>
      <c r="G358" s="32">
        <v>111436</v>
      </c>
      <c r="H358" s="25">
        <f t="shared" si="5"/>
        <v>1225794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45106</v>
      </c>
      <c r="C359" s="30" t="s">
        <v>830</v>
      </c>
      <c r="D359" s="28" t="s">
        <v>52</v>
      </c>
      <c r="E359" s="31" t="s">
        <v>831</v>
      </c>
      <c r="F359" s="32">
        <v>742500</v>
      </c>
      <c r="G359" s="32">
        <v>74250</v>
      </c>
      <c r="H359" s="25">
        <f t="shared" si="5"/>
        <v>816750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45106</v>
      </c>
      <c r="C360" s="30" t="s">
        <v>832</v>
      </c>
      <c r="D360" s="28" t="s">
        <v>52</v>
      </c>
      <c r="E360" s="31" t="s">
        <v>833</v>
      </c>
      <c r="F360" s="32">
        <v>1917372</v>
      </c>
      <c r="G360" s="32">
        <v>191737</v>
      </c>
      <c r="H360" s="25">
        <f t="shared" si="5"/>
        <v>2109109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45106</v>
      </c>
      <c r="C361" s="30" t="s">
        <v>834</v>
      </c>
      <c r="D361" s="28" t="s">
        <v>52</v>
      </c>
      <c r="E361" s="31" t="s">
        <v>835</v>
      </c>
      <c r="F361" s="32">
        <v>2133436</v>
      </c>
      <c r="G361" s="32">
        <v>213344</v>
      </c>
      <c r="H361" s="25">
        <f t="shared" si="5"/>
        <v>2346780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45106</v>
      </c>
      <c r="C362" s="30" t="s">
        <v>836</v>
      </c>
      <c r="D362" s="28" t="s">
        <v>52</v>
      </c>
      <c r="E362" s="31" t="s">
        <v>837</v>
      </c>
      <c r="F362" s="32">
        <v>1181239</v>
      </c>
      <c r="G362" s="32">
        <v>118124</v>
      </c>
      <c r="H362" s="25">
        <f t="shared" si="5"/>
        <v>1299363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45106</v>
      </c>
      <c r="C363" s="30" t="s">
        <v>838</v>
      </c>
      <c r="D363" s="28" t="s">
        <v>52</v>
      </c>
      <c r="E363" s="31" t="s">
        <v>839</v>
      </c>
      <c r="F363" s="32">
        <v>1000156</v>
      </c>
      <c r="G363" s="32">
        <v>100016</v>
      </c>
      <c r="H363" s="25">
        <f t="shared" si="5"/>
        <v>1100172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45106</v>
      </c>
      <c r="C364" s="30" t="s">
        <v>840</v>
      </c>
      <c r="D364" s="28" t="s">
        <v>52</v>
      </c>
      <c r="E364" s="31" t="s">
        <v>841</v>
      </c>
      <c r="F364" s="32">
        <v>1110580</v>
      </c>
      <c r="G364" s="32">
        <v>111058</v>
      </c>
      <c r="H364" s="25">
        <f t="shared" si="5"/>
        <v>1221638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45106</v>
      </c>
      <c r="C365" s="30" t="s">
        <v>842</v>
      </c>
      <c r="D365" s="28" t="s">
        <v>52</v>
      </c>
      <c r="E365" s="31" t="s">
        <v>843</v>
      </c>
      <c r="F365" s="32">
        <v>785400</v>
      </c>
      <c r="G365" s="32">
        <v>78540</v>
      </c>
      <c r="H365" s="25">
        <f t="shared" si="5"/>
        <v>863940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45106</v>
      </c>
      <c r="C366" s="30" t="s">
        <v>844</v>
      </c>
      <c r="D366" s="28" t="s">
        <v>52</v>
      </c>
      <c r="E366" s="31" t="s">
        <v>845</v>
      </c>
      <c r="F366" s="32">
        <v>1475135</v>
      </c>
      <c r="G366" s="32">
        <v>147514</v>
      </c>
      <c r="H366" s="25">
        <f t="shared" si="5"/>
        <v>1622649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45106</v>
      </c>
      <c r="C367" s="30" t="s">
        <v>846</v>
      </c>
      <c r="D367" s="28" t="s">
        <v>52</v>
      </c>
      <c r="E367" s="31" t="s">
        <v>847</v>
      </c>
      <c r="F367" s="32">
        <v>2429640</v>
      </c>
      <c r="G367" s="32">
        <v>242964</v>
      </c>
      <c r="H367" s="25">
        <f t="shared" si="5"/>
        <v>2672604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45106</v>
      </c>
      <c r="C368" s="30" t="s">
        <v>848</v>
      </c>
      <c r="D368" s="28" t="s">
        <v>52</v>
      </c>
      <c r="E368" s="31" t="s">
        <v>849</v>
      </c>
      <c r="F368" s="32">
        <v>1791420</v>
      </c>
      <c r="G368" s="32">
        <v>179142</v>
      </c>
      <c r="H368" s="25">
        <f t="shared" si="5"/>
        <v>1970562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45106</v>
      </c>
      <c r="C369" s="30" t="s">
        <v>850</v>
      </c>
      <c r="D369" s="28" t="s">
        <v>52</v>
      </c>
      <c r="E369" s="31" t="s">
        <v>851</v>
      </c>
      <c r="F369" s="32">
        <v>874500</v>
      </c>
      <c r="G369" s="32">
        <v>87450</v>
      </c>
      <c r="H369" s="25">
        <f t="shared" si="5"/>
        <v>961950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45106</v>
      </c>
      <c r="C370" s="30" t="s">
        <v>852</v>
      </c>
      <c r="D370" s="28" t="s">
        <v>52</v>
      </c>
      <c r="E370" s="31" t="s">
        <v>853</v>
      </c>
      <c r="F370" s="32">
        <v>710910</v>
      </c>
      <c r="G370" s="32">
        <v>71091</v>
      </c>
      <c r="H370" s="25">
        <f t="shared" si="5"/>
        <v>782001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45106</v>
      </c>
      <c r="C371" s="30" t="s">
        <v>854</v>
      </c>
      <c r="D371" s="28" t="s">
        <v>52</v>
      </c>
      <c r="E371" s="31" t="s">
        <v>855</v>
      </c>
      <c r="F371" s="32">
        <v>802155</v>
      </c>
      <c r="G371" s="32">
        <v>80216</v>
      </c>
      <c r="H371" s="25">
        <f t="shared" si="5"/>
        <v>882371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45106</v>
      </c>
      <c r="C372" s="30" t="s">
        <v>856</v>
      </c>
      <c r="D372" s="28" t="s">
        <v>52</v>
      </c>
      <c r="E372" s="31" t="s">
        <v>857</v>
      </c>
      <c r="F372" s="32">
        <v>1033503</v>
      </c>
      <c r="G372" s="32">
        <v>103350</v>
      </c>
      <c r="H372" s="25">
        <f t="shared" si="5"/>
        <v>1136853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45106</v>
      </c>
      <c r="C373" s="30" t="s">
        <v>858</v>
      </c>
      <c r="D373" s="28" t="s">
        <v>52</v>
      </c>
      <c r="E373" s="31" t="s">
        <v>859</v>
      </c>
      <c r="F373" s="32">
        <v>886086</v>
      </c>
      <c r="G373" s="32">
        <v>88609</v>
      </c>
      <c r="H373" s="25">
        <f t="shared" si="5"/>
        <v>974695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45106</v>
      </c>
      <c r="C374" s="30" t="s">
        <v>860</v>
      </c>
      <c r="D374" s="28" t="s">
        <v>52</v>
      </c>
      <c r="E374" s="31" t="s">
        <v>861</v>
      </c>
      <c r="F374" s="32">
        <v>1070598</v>
      </c>
      <c r="G374" s="32">
        <v>107060</v>
      </c>
      <c r="H374" s="25">
        <f t="shared" si="5"/>
        <v>1177658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45106</v>
      </c>
      <c r="C375" s="30" t="s">
        <v>862</v>
      </c>
      <c r="D375" s="28" t="s">
        <v>52</v>
      </c>
      <c r="E375" s="37" t="s">
        <v>863</v>
      </c>
      <c r="F375" s="32">
        <v>1848685</v>
      </c>
      <c r="G375" s="32">
        <v>184869</v>
      </c>
      <c r="H375" s="25">
        <f t="shared" si="5"/>
        <v>2033554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45106</v>
      </c>
      <c r="C376" s="30" t="s">
        <v>864</v>
      </c>
      <c r="D376" s="28" t="s">
        <v>52</v>
      </c>
      <c r="E376" s="31" t="s">
        <v>865</v>
      </c>
      <c r="F376" s="32">
        <v>1101465</v>
      </c>
      <c r="G376" s="32">
        <v>110147</v>
      </c>
      <c r="H376" s="25">
        <f t="shared" si="5"/>
        <v>1211612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45106</v>
      </c>
      <c r="C377" s="30" t="s">
        <v>866</v>
      </c>
      <c r="D377" s="28" t="s">
        <v>52</v>
      </c>
      <c r="E377" s="31" t="s">
        <v>867</v>
      </c>
      <c r="F377" s="32">
        <v>2008905</v>
      </c>
      <c r="G377" s="32">
        <v>200891</v>
      </c>
      <c r="H377" s="25">
        <f t="shared" si="5"/>
        <v>2209796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45106</v>
      </c>
      <c r="C378" s="30" t="s">
        <v>868</v>
      </c>
      <c r="D378" s="28" t="s">
        <v>52</v>
      </c>
      <c r="E378" s="31" t="s">
        <v>869</v>
      </c>
      <c r="F378" s="32">
        <v>860516</v>
      </c>
      <c r="G378" s="32">
        <v>86052</v>
      </c>
      <c r="H378" s="25">
        <f t="shared" si="5"/>
        <v>946568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45106</v>
      </c>
      <c r="C379" s="30" t="s">
        <v>870</v>
      </c>
      <c r="D379" s="28" t="s">
        <v>52</v>
      </c>
      <c r="E379" s="31" t="s">
        <v>871</v>
      </c>
      <c r="F379" s="32">
        <v>1801017</v>
      </c>
      <c r="G379" s="32">
        <v>180102</v>
      </c>
      <c r="H379" s="25">
        <f t="shared" si="5"/>
        <v>1981119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45106</v>
      </c>
      <c r="C380" s="39" t="s">
        <v>872</v>
      </c>
      <c r="D380" s="28" t="s">
        <v>52</v>
      </c>
      <c r="E380" s="40" t="s">
        <v>873</v>
      </c>
      <c r="F380" s="25">
        <v>1903810</v>
      </c>
      <c r="G380" s="25">
        <v>190381</v>
      </c>
      <c r="H380" s="25">
        <f t="shared" si="5"/>
        <v>2094191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45106</v>
      </c>
      <c r="C381" s="39" t="s">
        <v>874</v>
      </c>
      <c r="D381" s="28" t="s">
        <v>52</v>
      </c>
      <c r="E381" s="40" t="s">
        <v>875</v>
      </c>
      <c r="F381" s="25">
        <v>3015645</v>
      </c>
      <c r="G381" s="25">
        <v>301565</v>
      </c>
      <c r="H381" s="25">
        <f t="shared" si="5"/>
        <v>3317210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45106</v>
      </c>
      <c r="C382" s="39" t="s">
        <v>876</v>
      </c>
      <c r="D382" s="28" t="s">
        <v>52</v>
      </c>
      <c r="E382" s="40" t="s">
        <v>877</v>
      </c>
      <c r="F382" s="25">
        <v>1110580</v>
      </c>
      <c r="G382" s="25">
        <v>111058</v>
      </c>
      <c r="H382" s="25">
        <f t="shared" si="5"/>
        <v>1221638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45106</v>
      </c>
      <c r="C383" s="39" t="s">
        <v>878</v>
      </c>
      <c r="D383" s="28" t="s">
        <v>52</v>
      </c>
      <c r="E383" s="40" t="s">
        <v>879</v>
      </c>
      <c r="F383" s="25">
        <v>2534625</v>
      </c>
      <c r="G383" s="25">
        <v>253463</v>
      </c>
      <c r="H383" s="25">
        <f t="shared" si="5"/>
        <v>2788088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45106</v>
      </c>
      <c r="C384" s="39" t="s">
        <v>880</v>
      </c>
      <c r="D384" s="28" t="s">
        <v>52</v>
      </c>
      <c r="E384" s="40" t="s">
        <v>881</v>
      </c>
      <c r="F384" s="25">
        <v>1299307</v>
      </c>
      <c r="G384" s="25">
        <v>129931</v>
      </c>
      <c r="H384" s="25">
        <f t="shared" si="5"/>
        <v>1429238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45106</v>
      </c>
      <c r="C385" s="39" t="s">
        <v>882</v>
      </c>
      <c r="D385" s="28" t="s">
        <v>52</v>
      </c>
      <c r="E385" s="40" t="s">
        <v>883</v>
      </c>
      <c r="F385" s="25">
        <v>1256464</v>
      </c>
      <c r="G385" s="25">
        <v>125646</v>
      </c>
      <c r="H385" s="25">
        <f t="shared" si="5"/>
        <v>1382110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45106</v>
      </c>
      <c r="C386" s="39" t="s">
        <v>884</v>
      </c>
      <c r="D386" s="28" t="s">
        <v>52</v>
      </c>
      <c r="E386" s="40" t="s">
        <v>885</v>
      </c>
      <c r="F386" s="25">
        <v>2355150</v>
      </c>
      <c r="G386" s="25">
        <v>235515</v>
      </c>
      <c r="H386" s="25">
        <f t="shared" si="5"/>
        <v>2590665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45106</v>
      </c>
      <c r="C387" s="39" t="s">
        <v>886</v>
      </c>
      <c r="D387" s="28" t="s">
        <v>52</v>
      </c>
      <c r="E387" s="40" t="s">
        <v>887</v>
      </c>
      <c r="F387" s="25">
        <v>773760</v>
      </c>
      <c r="G387" s="25">
        <v>77376</v>
      </c>
      <c r="H387" s="25">
        <f t="shared" si="5"/>
        <v>851136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45106</v>
      </c>
      <c r="C388" s="39" t="s">
        <v>888</v>
      </c>
      <c r="D388" s="28" t="s">
        <v>52</v>
      </c>
      <c r="E388" s="40" t="s">
        <v>889</v>
      </c>
      <c r="F388" s="25">
        <v>3239825</v>
      </c>
      <c r="G388" s="25">
        <v>323983</v>
      </c>
      <c r="H388" s="25">
        <f t="shared" si="5"/>
        <v>3563808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45106</v>
      </c>
      <c r="C389" s="39" t="s">
        <v>890</v>
      </c>
      <c r="D389" s="28" t="s">
        <v>52</v>
      </c>
      <c r="E389" s="40" t="s">
        <v>891</v>
      </c>
      <c r="F389" s="25">
        <v>1054674</v>
      </c>
      <c r="G389" s="25">
        <v>105467</v>
      </c>
      <c r="H389" s="25">
        <f t="shared" si="5"/>
        <v>1160141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45106</v>
      </c>
      <c r="C390" s="39" t="s">
        <v>892</v>
      </c>
      <c r="D390" s="42" t="s">
        <v>52</v>
      </c>
      <c r="E390" s="40" t="s">
        <v>893</v>
      </c>
      <c r="F390" s="25">
        <v>2767335</v>
      </c>
      <c r="G390" s="25">
        <v>276734</v>
      </c>
      <c r="H390" s="25">
        <f t="shared" si="5"/>
        <v>3044069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45106</v>
      </c>
      <c r="C391" s="39" t="s">
        <v>894</v>
      </c>
      <c r="D391" s="42" t="s">
        <v>52</v>
      </c>
      <c r="E391" s="40" t="s">
        <v>895</v>
      </c>
      <c r="F391" s="25">
        <v>896348</v>
      </c>
      <c r="G391" s="25">
        <v>89635</v>
      </c>
      <c r="H391" s="25">
        <f t="shared" ref="H391:H454" si="6">F391+G391</f>
        <v>985983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45106</v>
      </c>
      <c r="C392" s="47" t="s">
        <v>896</v>
      </c>
      <c r="D392" s="47" t="s">
        <v>52</v>
      </c>
      <c r="E392" s="48" t="s">
        <v>897</v>
      </c>
      <c r="F392" s="49">
        <v>814908</v>
      </c>
      <c r="G392" s="49">
        <v>81491</v>
      </c>
      <c r="H392" s="25">
        <f t="shared" si="6"/>
        <v>896399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45106</v>
      </c>
      <c r="C393" s="51" t="s">
        <v>898</v>
      </c>
      <c r="D393" s="51" t="s">
        <v>52</v>
      </c>
      <c r="E393" s="52" t="s">
        <v>899</v>
      </c>
      <c r="F393" s="53">
        <v>1584130</v>
      </c>
      <c r="G393" s="53">
        <v>158413</v>
      </c>
      <c r="H393" s="25">
        <f t="shared" si="6"/>
        <v>1742543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45106</v>
      </c>
      <c r="C394" s="51" t="s">
        <v>900</v>
      </c>
      <c r="D394" s="51" t="s">
        <v>52</v>
      </c>
      <c r="E394" s="52" t="s">
        <v>901</v>
      </c>
      <c r="F394" s="53">
        <v>2587390</v>
      </c>
      <c r="G394" s="53">
        <v>258739</v>
      </c>
      <c r="H394" s="25">
        <f t="shared" si="6"/>
        <v>2846129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45106</v>
      </c>
      <c r="C395" s="51" t="s">
        <v>902</v>
      </c>
      <c r="D395" s="51" t="s">
        <v>52</v>
      </c>
      <c r="E395" s="52" t="s">
        <v>903</v>
      </c>
      <c r="F395" s="53">
        <v>2172264</v>
      </c>
      <c r="G395" s="53">
        <v>217226</v>
      </c>
      <c r="H395" s="25">
        <f t="shared" si="6"/>
        <v>2389490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45106</v>
      </c>
      <c r="C396" s="51" t="s">
        <v>904</v>
      </c>
      <c r="D396" s="51" t="s">
        <v>52</v>
      </c>
      <c r="E396" s="52" t="s">
        <v>905</v>
      </c>
      <c r="F396" s="53">
        <v>705836</v>
      </c>
      <c r="G396" s="53">
        <v>70584</v>
      </c>
      <c r="H396" s="25">
        <f t="shared" si="6"/>
        <v>776420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45106</v>
      </c>
      <c r="C397" s="51" t="s">
        <v>906</v>
      </c>
      <c r="D397" s="51" t="s">
        <v>52</v>
      </c>
      <c r="E397" s="52" t="s">
        <v>907</v>
      </c>
      <c r="F397" s="53">
        <v>1498109</v>
      </c>
      <c r="G397" s="53">
        <v>149811</v>
      </c>
      <c r="H397" s="25">
        <f t="shared" si="6"/>
        <v>1647920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45106</v>
      </c>
      <c r="C398" s="51" t="s">
        <v>908</v>
      </c>
      <c r="D398" s="51" t="s">
        <v>52</v>
      </c>
      <c r="E398" s="52" t="s">
        <v>909</v>
      </c>
      <c r="F398" s="53">
        <v>1528614</v>
      </c>
      <c r="G398" s="53">
        <v>152861</v>
      </c>
      <c r="H398" s="25">
        <f t="shared" si="6"/>
        <v>1681475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45106</v>
      </c>
      <c r="C399" s="51" t="s">
        <v>910</v>
      </c>
      <c r="D399" s="51" t="s">
        <v>52</v>
      </c>
      <c r="E399" s="52" t="s">
        <v>911</v>
      </c>
      <c r="F399" s="53">
        <v>900586</v>
      </c>
      <c r="G399" s="53">
        <v>90059</v>
      </c>
      <c r="H399" s="25">
        <f t="shared" si="6"/>
        <v>990645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45106</v>
      </c>
      <c r="C400" s="51" t="s">
        <v>912</v>
      </c>
      <c r="D400" s="51" t="s">
        <v>52</v>
      </c>
      <c r="E400" s="52" t="s">
        <v>913</v>
      </c>
      <c r="F400" s="53">
        <v>1327093</v>
      </c>
      <c r="G400" s="53">
        <v>132709</v>
      </c>
      <c r="H400" s="25">
        <f t="shared" si="6"/>
        <v>1459802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45106</v>
      </c>
      <c r="C401" s="51" t="s">
        <v>914</v>
      </c>
      <c r="D401" s="51" t="s">
        <v>52</v>
      </c>
      <c r="E401" s="52" t="s">
        <v>915</v>
      </c>
      <c r="F401" s="53">
        <v>834674</v>
      </c>
      <c r="G401" s="53">
        <v>83467</v>
      </c>
      <c r="H401" s="25">
        <f t="shared" si="6"/>
        <v>918141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45106</v>
      </c>
      <c r="C402" s="51" t="s">
        <v>916</v>
      </c>
      <c r="D402" s="51" t="s">
        <v>52</v>
      </c>
      <c r="E402" s="52" t="s">
        <v>917</v>
      </c>
      <c r="F402" s="53">
        <v>1110580</v>
      </c>
      <c r="G402" s="53">
        <v>111058</v>
      </c>
      <c r="H402" s="25">
        <f t="shared" si="6"/>
        <v>1221638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45106</v>
      </c>
      <c r="C403" s="51" t="s">
        <v>918</v>
      </c>
      <c r="D403" s="51" t="s">
        <v>52</v>
      </c>
      <c r="E403" s="52" t="s">
        <v>919</v>
      </c>
      <c r="F403" s="53">
        <v>1040927</v>
      </c>
      <c r="G403" s="53">
        <v>104093</v>
      </c>
      <c r="H403" s="25">
        <f t="shared" si="6"/>
        <v>1145020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45106</v>
      </c>
      <c r="C404" s="51" t="s">
        <v>920</v>
      </c>
      <c r="D404" s="51" t="s">
        <v>52</v>
      </c>
      <c r="E404" s="52" t="s">
        <v>921</v>
      </c>
      <c r="F404" s="53">
        <v>1774605</v>
      </c>
      <c r="G404" s="53">
        <v>177461</v>
      </c>
      <c r="H404" s="25">
        <f t="shared" si="6"/>
        <v>1952066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45106</v>
      </c>
      <c r="C405" s="51" t="s">
        <v>922</v>
      </c>
      <c r="D405" s="51" t="s">
        <v>52</v>
      </c>
      <c r="E405" s="52" t="s">
        <v>923</v>
      </c>
      <c r="F405" s="53">
        <v>1408026</v>
      </c>
      <c r="G405" s="53">
        <v>140803</v>
      </c>
      <c r="H405" s="25">
        <f t="shared" si="6"/>
        <v>1548829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45106</v>
      </c>
      <c r="C406" s="51" t="s">
        <v>924</v>
      </c>
      <c r="D406" s="51" t="s">
        <v>52</v>
      </c>
      <c r="E406" s="52" t="s">
        <v>925</v>
      </c>
      <c r="F406" s="53">
        <v>1571127</v>
      </c>
      <c r="G406" s="53">
        <v>157113</v>
      </c>
      <c r="H406" s="25">
        <f t="shared" si="6"/>
        <v>1728240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45106</v>
      </c>
      <c r="C407" s="51" t="s">
        <v>926</v>
      </c>
      <c r="D407" s="51" t="s">
        <v>52</v>
      </c>
      <c r="E407" s="52" t="s">
        <v>927</v>
      </c>
      <c r="F407" s="53">
        <v>3076420</v>
      </c>
      <c r="G407" s="53">
        <v>307642</v>
      </c>
      <c r="H407" s="25">
        <f t="shared" si="6"/>
        <v>3384062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45106</v>
      </c>
      <c r="C408" s="51" t="s">
        <v>928</v>
      </c>
      <c r="D408" s="51" t="s">
        <v>52</v>
      </c>
      <c r="E408" s="52" t="s">
        <v>929</v>
      </c>
      <c r="F408" s="53">
        <v>1495524</v>
      </c>
      <c r="G408" s="53">
        <v>149552</v>
      </c>
      <c r="H408" s="25">
        <f t="shared" si="6"/>
        <v>1645076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45106</v>
      </c>
      <c r="C409" s="51" t="s">
        <v>930</v>
      </c>
      <c r="D409" s="51" t="s">
        <v>52</v>
      </c>
      <c r="E409" s="52" t="s">
        <v>931</v>
      </c>
      <c r="F409" s="53">
        <v>818651</v>
      </c>
      <c r="G409" s="53">
        <v>81865</v>
      </c>
      <c r="H409" s="25">
        <f t="shared" si="6"/>
        <v>900516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45106</v>
      </c>
      <c r="C410" s="51" t="s">
        <v>932</v>
      </c>
      <c r="D410" s="51" t="s">
        <v>52</v>
      </c>
      <c r="E410" s="52" t="s">
        <v>933</v>
      </c>
      <c r="F410" s="53">
        <v>812655</v>
      </c>
      <c r="G410" s="53">
        <v>81266</v>
      </c>
      <c r="H410" s="25">
        <f t="shared" si="6"/>
        <v>893921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45106</v>
      </c>
      <c r="C411" s="55" t="s">
        <v>934</v>
      </c>
      <c r="D411" s="47" t="s">
        <v>52</v>
      </c>
      <c r="E411" s="48" t="s">
        <v>935</v>
      </c>
      <c r="F411" s="49">
        <v>1540510</v>
      </c>
      <c r="G411" s="49">
        <v>154051</v>
      </c>
      <c r="H411" s="25">
        <f t="shared" si="6"/>
        <v>1694561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45106</v>
      </c>
      <c r="C412" s="55" t="s">
        <v>936</v>
      </c>
      <c r="D412" s="47" t="s">
        <v>52</v>
      </c>
      <c r="E412" s="48" t="s">
        <v>937</v>
      </c>
      <c r="F412" s="49">
        <v>2240913</v>
      </c>
      <c r="G412" s="49">
        <v>224091</v>
      </c>
      <c r="H412" s="25">
        <f t="shared" si="6"/>
        <v>2465004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45106</v>
      </c>
      <c r="C413" s="55" t="s">
        <v>938</v>
      </c>
      <c r="D413" s="47" t="s">
        <v>52</v>
      </c>
      <c r="E413" s="48" t="s">
        <v>939</v>
      </c>
      <c r="F413" s="49">
        <v>2513825</v>
      </c>
      <c r="G413" s="49">
        <v>251383</v>
      </c>
      <c r="H413" s="25">
        <f t="shared" si="6"/>
        <v>2765208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45106</v>
      </c>
      <c r="C414" s="55" t="s">
        <v>940</v>
      </c>
      <c r="D414" s="47" t="s">
        <v>52</v>
      </c>
      <c r="E414" s="48" t="s">
        <v>941</v>
      </c>
      <c r="F414" s="49">
        <v>1173355</v>
      </c>
      <c r="G414" s="49">
        <v>117336</v>
      </c>
      <c r="H414" s="25">
        <f t="shared" si="6"/>
        <v>1290691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45106</v>
      </c>
      <c r="C415" s="55" t="s">
        <v>942</v>
      </c>
      <c r="D415" s="47" t="s">
        <v>52</v>
      </c>
      <c r="E415" s="48" t="s">
        <v>943</v>
      </c>
      <c r="F415" s="49">
        <v>1007496</v>
      </c>
      <c r="G415" s="49">
        <v>100750</v>
      </c>
      <c r="H415" s="25">
        <f t="shared" si="6"/>
        <v>1108246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45106</v>
      </c>
      <c r="C416" s="55" t="s">
        <v>944</v>
      </c>
      <c r="D416" s="47" t="s">
        <v>52</v>
      </c>
      <c r="E416" s="48" t="s">
        <v>945</v>
      </c>
      <c r="F416" s="49">
        <v>1427440</v>
      </c>
      <c r="G416" s="49">
        <v>142744</v>
      </c>
      <c r="H416" s="25">
        <f t="shared" si="6"/>
        <v>1570184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45106</v>
      </c>
      <c r="C417" s="55" t="s">
        <v>946</v>
      </c>
      <c r="D417" s="47" t="s">
        <v>52</v>
      </c>
      <c r="E417" s="48" t="s">
        <v>947</v>
      </c>
      <c r="F417" s="49">
        <v>368000</v>
      </c>
      <c r="G417" s="49">
        <v>36800</v>
      </c>
      <c r="H417" s="25">
        <f t="shared" si="6"/>
        <v>404800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45106</v>
      </c>
      <c r="C418" s="55" t="s">
        <v>948</v>
      </c>
      <c r="D418" s="47" t="s">
        <v>52</v>
      </c>
      <c r="E418" s="48" t="s">
        <v>949</v>
      </c>
      <c r="F418" s="49">
        <v>888464</v>
      </c>
      <c r="G418" s="49">
        <v>88846</v>
      </c>
      <c r="H418" s="25">
        <f t="shared" si="6"/>
        <v>977310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45106</v>
      </c>
      <c r="C419" s="55" t="s">
        <v>950</v>
      </c>
      <c r="D419" s="47" t="s">
        <v>52</v>
      </c>
      <c r="E419" s="48" t="s">
        <v>951</v>
      </c>
      <c r="F419" s="49">
        <v>1117336</v>
      </c>
      <c r="G419" s="49">
        <v>111734</v>
      </c>
      <c r="H419" s="25">
        <f t="shared" si="6"/>
        <v>1229070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45106</v>
      </c>
      <c r="C420" s="55" t="s">
        <v>952</v>
      </c>
      <c r="D420" s="47" t="s">
        <v>52</v>
      </c>
      <c r="E420" s="48" t="s">
        <v>953</v>
      </c>
      <c r="F420" s="49">
        <v>2139420</v>
      </c>
      <c r="G420" s="49">
        <v>213942</v>
      </c>
      <c r="H420" s="25">
        <f t="shared" si="6"/>
        <v>2353362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45106</v>
      </c>
      <c r="C421" s="55" t="s">
        <v>954</v>
      </c>
      <c r="D421" s="47" t="s">
        <v>52</v>
      </c>
      <c r="E421" s="48" t="s">
        <v>955</v>
      </c>
      <c r="F421" s="49">
        <v>4001790</v>
      </c>
      <c r="G421" s="49">
        <v>400179</v>
      </c>
      <c r="H421" s="25">
        <f t="shared" si="6"/>
        <v>4401969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45106</v>
      </c>
      <c r="C422" s="55" t="s">
        <v>956</v>
      </c>
      <c r="D422" s="47" t="s">
        <v>52</v>
      </c>
      <c r="E422" s="48" t="s">
        <v>2490</v>
      </c>
      <c r="F422" s="49">
        <v>2346710</v>
      </c>
      <c r="G422" s="49">
        <v>234671</v>
      </c>
      <c r="H422" s="25">
        <f t="shared" si="6"/>
        <v>2581381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45106</v>
      </c>
      <c r="C423" s="55" t="s">
        <v>958</v>
      </c>
      <c r="D423" s="47" t="s">
        <v>52</v>
      </c>
      <c r="E423" s="48" t="s">
        <v>2491</v>
      </c>
      <c r="F423" s="49">
        <v>1236130</v>
      </c>
      <c r="G423" s="49">
        <v>123613</v>
      </c>
      <c r="H423" s="25">
        <f t="shared" si="6"/>
        <v>1359743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45106</v>
      </c>
      <c r="C424" s="55" t="s">
        <v>960</v>
      </c>
      <c r="D424" s="47" t="s">
        <v>52</v>
      </c>
      <c r="E424" s="48" t="s">
        <v>2492</v>
      </c>
      <c r="F424" s="49">
        <v>890315</v>
      </c>
      <c r="G424" s="49">
        <v>89032</v>
      </c>
      <c r="H424" s="25">
        <f t="shared" si="6"/>
        <v>979347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45106</v>
      </c>
      <c r="C425" s="55" t="s">
        <v>962</v>
      </c>
      <c r="D425" s="47" t="s">
        <v>52</v>
      </c>
      <c r="E425" s="48" t="s">
        <v>2493</v>
      </c>
      <c r="F425" s="49">
        <v>3966614</v>
      </c>
      <c r="G425" s="49">
        <v>396661</v>
      </c>
      <c r="H425" s="25">
        <f t="shared" si="6"/>
        <v>4363275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45106</v>
      </c>
      <c r="C426" s="55" t="s">
        <v>964</v>
      </c>
      <c r="D426" s="47" t="s">
        <v>52</v>
      </c>
      <c r="E426" s="48" t="s">
        <v>2494</v>
      </c>
      <c r="F426" s="49">
        <v>440586</v>
      </c>
      <c r="G426" s="49">
        <v>44059</v>
      </c>
      <c r="H426" s="25">
        <f t="shared" si="6"/>
        <v>484645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45106</v>
      </c>
      <c r="C427" s="55" t="s">
        <v>966</v>
      </c>
      <c r="D427" s="47" t="s">
        <v>52</v>
      </c>
      <c r="E427" s="48" t="s">
        <v>2495</v>
      </c>
      <c r="F427" s="49">
        <v>2768830</v>
      </c>
      <c r="G427" s="49">
        <v>276883</v>
      </c>
      <c r="H427" s="25">
        <f t="shared" si="6"/>
        <v>3045713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45106</v>
      </c>
      <c r="C428" s="55" t="s">
        <v>968</v>
      </c>
      <c r="D428" s="47" t="s">
        <v>52</v>
      </c>
      <c r="E428" s="48" t="s">
        <v>2496</v>
      </c>
      <c r="F428" s="49">
        <v>714148</v>
      </c>
      <c r="G428" s="49">
        <v>71415</v>
      </c>
      <c r="H428" s="25">
        <f t="shared" si="6"/>
        <v>785563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45106</v>
      </c>
      <c r="C429" s="55" t="s">
        <v>970</v>
      </c>
      <c r="D429" s="47" t="s">
        <v>52</v>
      </c>
      <c r="E429" s="48" t="s">
        <v>2497</v>
      </c>
      <c r="F429" s="49">
        <v>1656755</v>
      </c>
      <c r="G429" s="49">
        <v>165676</v>
      </c>
      <c r="H429" s="25">
        <f t="shared" si="6"/>
        <v>1822431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45106</v>
      </c>
      <c r="C430" s="55" t="s">
        <v>972</v>
      </c>
      <c r="D430" s="47" t="s">
        <v>52</v>
      </c>
      <c r="E430" s="48" t="s">
        <v>2498</v>
      </c>
      <c r="F430" s="49">
        <v>1111848</v>
      </c>
      <c r="G430" s="49">
        <v>111185</v>
      </c>
      <c r="H430" s="25">
        <f t="shared" si="6"/>
        <v>1223033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45106</v>
      </c>
      <c r="C431" s="55" t="s">
        <v>974</v>
      </c>
      <c r="D431" s="47" t="s">
        <v>52</v>
      </c>
      <c r="E431" s="48" t="s">
        <v>2499</v>
      </c>
      <c r="F431" s="49">
        <v>2641910</v>
      </c>
      <c r="G431" s="49">
        <v>264191</v>
      </c>
      <c r="H431" s="25">
        <f t="shared" si="6"/>
        <v>2906101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45106</v>
      </c>
      <c r="C432" s="55" t="s">
        <v>976</v>
      </c>
      <c r="D432" s="47" t="s">
        <v>52</v>
      </c>
      <c r="E432" s="48" t="s">
        <v>2500</v>
      </c>
      <c r="F432" s="49">
        <v>3219410</v>
      </c>
      <c r="G432" s="49">
        <v>321941</v>
      </c>
      <c r="H432" s="25">
        <f t="shared" si="6"/>
        <v>3541351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45106</v>
      </c>
      <c r="C433" s="55" t="s">
        <v>978</v>
      </c>
      <c r="D433" s="47" t="s">
        <v>52</v>
      </c>
      <c r="E433" s="48" t="s">
        <v>2501</v>
      </c>
      <c r="F433" s="49">
        <v>3646980</v>
      </c>
      <c r="G433" s="49">
        <v>364698</v>
      </c>
      <c r="H433" s="25">
        <f t="shared" si="6"/>
        <v>4011678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45106</v>
      </c>
      <c r="C434" s="55" t="s">
        <v>980</v>
      </c>
      <c r="D434" s="47" t="s">
        <v>52</v>
      </c>
      <c r="E434" s="48" t="s">
        <v>2502</v>
      </c>
      <c r="F434" s="49">
        <v>2040851</v>
      </c>
      <c r="G434" s="49">
        <v>204085</v>
      </c>
      <c r="H434" s="25">
        <f t="shared" si="6"/>
        <v>2244936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45106</v>
      </c>
      <c r="C435" s="55" t="s">
        <v>982</v>
      </c>
      <c r="D435" s="47" t="s">
        <v>52</v>
      </c>
      <c r="E435" s="48" t="s">
        <v>2503</v>
      </c>
      <c r="F435" s="49">
        <v>1782314</v>
      </c>
      <c r="G435" s="49">
        <v>178231</v>
      </c>
      <c r="H435" s="25">
        <f t="shared" si="6"/>
        <v>1960545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45106</v>
      </c>
      <c r="C436" s="55" t="s">
        <v>984</v>
      </c>
      <c r="D436" s="47" t="s">
        <v>52</v>
      </c>
      <c r="E436" s="48" t="s">
        <v>2504</v>
      </c>
      <c r="F436" s="49">
        <v>1551083</v>
      </c>
      <c r="G436" s="49">
        <v>155108</v>
      </c>
      <c r="H436" s="25">
        <f t="shared" si="6"/>
        <v>1706191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45106</v>
      </c>
      <c r="C437" s="55" t="s">
        <v>986</v>
      </c>
      <c r="D437" s="47" t="s">
        <v>52</v>
      </c>
      <c r="E437" s="48" t="s">
        <v>2505</v>
      </c>
      <c r="F437" s="49">
        <v>3537736</v>
      </c>
      <c r="G437" s="49">
        <v>353774</v>
      </c>
      <c r="H437" s="25">
        <f t="shared" si="6"/>
        <v>3891510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45106</v>
      </c>
      <c r="C438" s="55" t="s">
        <v>988</v>
      </c>
      <c r="D438" s="47" t="s">
        <v>52</v>
      </c>
      <c r="E438" s="48" t="s">
        <v>2506</v>
      </c>
      <c r="F438" s="49">
        <v>5735513</v>
      </c>
      <c r="G438" s="49">
        <v>573551</v>
      </c>
      <c r="H438" s="25">
        <f t="shared" si="6"/>
        <v>6309064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45106</v>
      </c>
      <c r="C439" s="55" t="s">
        <v>990</v>
      </c>
      <c r="D439" s="47" t="s">
        <v>52</v>
      </c>
      <c r="E439" s="48" t="s">
        <v>2507</v>
      </c>
      <c r="F439" s="49">
        <v>2955470</v>
      </c>
      <c r="G439" s="49">
        <v>295547</v>
      </c>
      <c r="H439" s="25">
        <f t="shared" si="6"/>
        <v>3251017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45106</v>
      </c>
      <c r="C440" s="55" t="s">
        <v>992</v>
      </c>
      <c r="D440" s="47" t="s">
        <v>52</v>
      </c>
      <c r="E440" s="48" t="s">
        <v>2508</v>
      </c>
      <c r="F440" s="49">
        <v>1806750</v>
      </c>
      <c r="G440" s="49">
        <v>180675</v>
      </c>
      <c r="H440" s="25">
        <f t="shared" si="6"/>
        <v>1987425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45106</v>
      </c>
      <c r="C441" s="55" t="s">
        <v>994</v>
      </c>
      <c r="D441" s="47" t="s">
        <v>52</v>
      </c>
      <c r="E441" s="48" t="s">
        <v>2509</v>
      </c>
      <c r="F441" s="49">
        <v>8806280</v>
      </c>
      <c r="G441" s="49">
        <v>880628</v>
      </c>
      <c r="H441" s="25">
        <f t="shared" si="6"/>
        <v>9686908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45106</v>
      </c>
      <c r="C442" s="55" t="s">
        <v>996</v>
      </c>
      <c r="D442" s="47" t="s">
        <v>52</v>
      </c>
      <c r="E442" s="48" t="s">
        <v>2510</v>
      </c>
      <c r="F442" s="49">
        <v>1110580</v>
      </c>
      <c r="G442" s="49">
        <v>111058</v>
      </c>
      <c r="H442" s="25">
        <f t="shared" si="6"/>
        <v>1221638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45106</v>
      </c>
      <c r="C443" s="55" t="s">
        <v>998</v>
      </c>
      <c r="D443" s="47" t="s">
        <v>52</v>
      </c>
      <c r="E443" s="48" t="s">
        <v>2511</v>
      </c>
      <c r="F443" s="49">
        <v>2516156</v>
      </c>
      <c r="G443" s="49">
        <v>251616</v>
      </c>
      <c r="H443" s="25">
        <f t="shared" si="6"/>
        <v>2767772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45106</v>
      </c>
      <c r="C444" s="55" t="s">
        <v>1000</v>
      </c>
      <c r="D444" s="47" t="s">
        <v>52</v>
      </c>
      <c r="E444" s="48" t="s">
        <v>2512</v>
      </c>
      <c r="F444" s="49">
        <v>5835762</v>
      </c>
      <c r="G444" s="49">
        <v>583576</v>
      </c>
      <c r="H444" s="25">
        <f t="shared" si="6"/>
        <v>6419338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45106</v>
      </c>
      <c r="C445" s="55" t="s">
        <v>1002</v>
      </c>
      <c r="D445" s="47" t="s">
        <v>52</v>
      </c>
      <c r="E445" s="48" t="s">
        <v>2513</v>
      </c>
      <c r="F445" s="49">
        <v>3577630</v>
      </c>
      <c r="G445" s="49">
        <v>357763</v>
      </c>
      <c r="H445" s="25">
        <f t="shared" si="6"/>
        <v>3935393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45106</v>
      </c>
      <c r="C446" s="55" t="s">
        <v>1004</v>
      </c>
      <c r="D446" s="47" t="s">
        <v>52</v>
      </c>
      <c r="E446" s="48" t="s">
        <v>2514</v>
      </c>
      <c r="F446" s="49">
        <v>1957720</v>
      </c>
      <c r="G446" s="49">
        <v>195772</v>
      </c>
      <c r="H446" s="25">
        <f t="shared" si="6"/>
        <v>2153492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45106</v>
      </c>
      <c r="C447" s="55" t="s">
        <v>1006</v>
      </c>
      <c r="D447" s="47" t="s">
        <v>52</v>
      </c>
      <c r="E447" s="48" t="s">
        <v>2515</v>
      </c>
      <c r="F447" s="49">
        <v>2697050</v>
      </c>
      <c r="G447" s="49">
        <v>269705</v>
      </c>
      <c r="H447" s="25">
        <f t="shared" si="6"/>
        <v>2966755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45106</v>
      </c>
      <c r="C448" s="55" t="s">
        <v>1008</v>
      </c>
      <c r="D448" s="47" t="s">
        <v>52</v>
      </c>
      <c r="E448" s="48" t="s">
        <v>2516</v>
      </c>
      <c r="F448" s="49">
        <v>2130323</v>
      </c>
      <c r="G448" s="49">
        <v>213032</v>
      </c>
      <c r="H448" s="25">
        <f t="shared" si="6"/>
        <v>2343355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45106</v>
      </c>
      <c r="C449" s="55" t="s">
        <v>1010</v>
      </c>
      <c r="D449" s="47" t="s">
        <v>52</v>
      </c>
      <c r="E449" s="48" t="s">
        <v>2517</v>
      </c>
      <c r="F449" s="49">
        <v>2638370</v>
      </c>
      <c r="G449" s="49">
        <v>263837</v>
      </c>
      <c r="H449" s="25">
        <f t="shared" si="6"/>
        <v>2902207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45106</v>
      </c>
      <c r="C450" s="55" t="s">
        <v>1012</v>
      </c>
      <c r="D450" s="47" t="s">
        <v>52</v>
      </c>
      <c r="E450" s="48" t="s">
        <v>2518</v>
      </c>
      <c r="F450" s="49">
        <v>1915855</v>
      </c>
      <c r="G450" s="49">
        <v>191586</v>
      </c>
      <c r="H450" s="25">
        <f t="shared" si="6"/>
        <v>2107441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45106</v>
      </c>
      <c r="C451" s="55" t="s">
        <v>1014</v>
      </c>
      <c r="D451" s="47" t="s">
        <v>52</v>
      </c>
      <c r="E451" s="48" t="s">
        <v>2519</v>
      </c>
      <c r="F451" s="49">
        <v>2335141</v>
      </c>
      <c r="G451" s="49">
        <v>233514</v>
      </c>
      <c r="H451" s="25">
        <f t="shared" si="6"/>
        <v>2568655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45106</v>
      </c>
      <c r="C452" s="55" t="s">
        <v>1016</v>
      </c>
      <c r="D452" s="47" t="s">
        <v>52</v>
      </c>
      <c r="E452" s="48" t="s">
        <v>2520</v>
      </c>
      <c r="F452" s="49">
        <v>445500</v>
      </c>
      <c r="G452" s="49">
        <v>44550</v>
      </c>
      <c r="H452" s="25">
        <f t="shared" si="6"/>
        <v>490050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45106</v>
      </c>
      <c r="C453" s="55" t="s">
        <v>1018</v>
      </c>
      <c r="D453" s="47" t="s">
        <v>52</v>
      </c>
      <c r="E453" s="48" t="s">
        <v>2521</v>
      </c>
      <c r="F453" s="49">
        <v>2262076</v>
      </c>
      <c r="G453" s="49">
        <v>226208</v>
      </c>
      <c r="H453" s="25">
        <f t="shared" si="6"/>
        <v>2488284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45106</v>
      </c>
      <c r="C454" s="55" t="s">
        <v>1020</v>
      </c>
      <c r="D454" s="47" t="s">
        <v>52</v>
      </c>
      <c r="E454" s="48" t="s">
        <v>2522</v>
      </c>
      <c r="F454" s="49">
        <v>1062746</v>
      </c>
      <c r="G454" s="49">
        <v>106275</v>
      </c>
      <c r="H454" s="25">
        <f t="shared" si="6"/>
        <v>1169021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45106</v>
      </c>
      <c r="C455" s="55" t="s">
        <v>1022</v>
      </c>
      <c r="D455" s="47" t="s">
        <v>52</v>
      </c>
      <c r="E455" s="48" t="s">
        <v>2523</v>
      </c>
      <c r="F455" s="49">
        <v>922445</v>
      </c>
      <c r="G455" s="49">
        <v>92245</v>
      </c>
      <c r="H455" s="25">
        <f t="shared" ref="H455:H518" si="7">F455+G455</f>
        <v>1014690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45106</v>
      </c>
      <c r="C456" s="55" t="s">
        <v>1024</v>
      </c>
      <c r="D456" s="47" t="s">
        <v>52</v>
      </c>
      <c r="E456" s="48" t="s">
        <v>2524</v>
      </c>
      <c r="F456" s="49">
        <v>1665870</v>
      </c>
      <c r="G456" s="49">
        <v>166587</v>
      </c>
      <c r="H456" s="25">
        <f t="shared" si="7"/>
        <v>1832457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45106</v>
      </c>
      <c r="C457" s="55" t="s">
        <v>1026</v>
      </c>
      <c r="D457" s="47" t="s">
        <v>52</v>
      </c>
      <c r="E457" s="48" t="s">
        <v>2525</v>
      </c>
      <c r="F457" s="49">
        <v>1070815</v>
      </c>
      <c r="G457" s="49">
        <v>107082</v>
      </c>
      <c r="H457" s="25">
        <f t="shared" si="7"/>
        <v>1177897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45106</v>
      </c>
      <c r="C458" s="55" t="s">
        <v>1028</v>
      </c>
      <c r="D458" s="47" t="s">
        <v>52</v>
      </c>
      <c r="E458" s="48" t="s">
        <v>2526</v>
      </c>
      <c r="F458" s="49">
        <v>1145195</v>
      </c>
      <c r="G458" s="49">
        <v>114520</v>
      </c>
      <c r="H458" s="25">
        <f t="shared" si="7"/>
        <v>1259715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45106</v>
      </c>
      <c r="C459" s="55" t="s">
        <v>1030</v>
      </c>
      <c r="D459" s="47" t="s">
        <v>52</v>
      </c>
      <c r="E459" s="48" t="s">
        <v>2527</v>
      </c>
      <c r="F459" s="49">
        <v>2318550</v>
      </c>
      <c r="G459" s="49">
        <v>231855</v>
      </c>
      <c r="H459" s="25">
        <f t="shared" si="7"/>
        <v>2550405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45106</v>
      </c>
      <c r="C460" s="55" t="s">
        <v>1032</v>
      </c>
      <c r="D460" s="47" t="s">
        <v>52</v>
      </c>
      <c r="E460" s="48" t="s">
        <v>2528</v>
      </c>
      <c r="F460" s="49">
        <v>732250</v>
      </c>
      <c r="G460" s="49">
        <v>73225</v>
      </c>
      <c r="H460" s="25">
        <f t="shared" si="7"/>
        <v>805475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45106</v>
      </c>
      <c r="C461" s="55" t="s">
        <v>1034</v>
      </c>
      <c r="D461" s="47" t="s">
        <v>52</v>
      </c>
      <c r="E461" s="48" t="s">
        <v>2529</v>
      </c>
      <c r="F461" s="49">
        <v>1846158</v>
      </c>
      <c r="G461" s="49">
        <v>184616</v>
      </c>
      <c r="H461" s="25">
        <f t="shared" si="7"/>
        <v>2030774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45106</v>
      </c>
      <c r="C462" s="55" t="s">
        <v>1036</v>
      </c>
      <c r="D462" s="47" t="s">
        <v>52</v>
      </c>
      <c r="E462" s="48" t="s">
        <v>2530</v>
      </c>
      <c r="F462" s="49">
        <v>3684580</v>
      </c>
      <c r="G462" s="49">
        <v>368458</v>
      </c>
      <c r="H462" s="25">
        <f t="shared" si="7"/>
        <v>4053038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45106</v>
      </c>
      <c r="C463" s="55" t="s">
        <v>1038</v>
      </c>
      <c r="D463" s="47" t="s">
        <v>52</v>
      </c>
      <c r="E463" s="48" t="s">
        <v>2531</v>
      </c>
      <c r="F463" s="49">
        <v>1145195</v>
      </c>
      <c r="G463" s="49">
        <v>114520</v>
      </c>
      <c r="H463" s="25">
        <f t="shared" si="7"/>
        <v>1259715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45106</v>
      </c>
      <c r="C464" s="55" t="s">
        <v>1040</v>
      </c>
      <c r="D464" s="47" t="s">
        <v>52</v>
      </c>
      <c r="E464" s="48" t="s">
        <v>2532</v>
      </c>
      <c r="F464" s="49">
        <v>2587390</v>
      </c>
      <c r="G464" s="49">
        <v>258739</v>
      </c>
      <c r="H464" s="25">
        <f t="shared" si="7"/>
        <v>2846129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45106</v>
      </c>
      <c r="C465" s="55" t="s">
        <v>1042</v>
      </c>
      <c r="D465" s="47" t="s">
        <v>52</v>
      </c>
      <c r="E465" s="48" t="s">
        <v>2533</v>
      </c>
      <c r="F465" s="49">
        <v>1774605</v>
      </c>
      <c r="G465" s="49">
        <v>177461</v>
      </c>
      <c r="H465" s="25">
        <f t="shared" si="7"/>
        <v>1952066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45106</v>
      </c>
      <c r="C466" s="55" t="s">
        <v>1044</v>
      </c>
      <c r="D466" s="47" t="s">
        <v>52</v>
      </c>
      <c r="E466" s="48" t="s">
        <v>2534</v>
      </c>
      <c r="F466" s="49">
        <v>1144561</v>
      </c>
      <c r="G466" s="49">
        <v>114456</v>
      </c>
      <c r="H466" s="25">
        <f t="shared" si="7"/>
        <v>1259017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45106</v>
      </c>
      <c r="C467" s="55" t="s">
        <v>1046</v>
      </c>
      <c r="D467" s="47" t="s">
        <v>52</v>
      </c>
      <c r="E467" s="48" t="s">
        <v>2535</v>
      </c>
      <c r="F467" s="49">
        <v>2107015</v>
      </c>
      <c r="G467" s="49">
        <v>210702</v>
      </c>
      <c r="H467" s="25">
        <f t="shared" si="7"/>
        <v>2317717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45106</v>
      </c>
      <c r="C468" s="55" t="s">
        <v>1048</v>
      </c>
      <c r="D468" s="47" t="s">
        <v>52</v>
      </c>
      <c r="E468" s="48" t="s">
        <v>2536</v>
      </c>
      <c r="F468" s="49">
        <v>2106220</v>
      </c>
      <c r="G468" s="49">
        <v>210622</v>
      </c>
      <c r="H468" s="25">
        <f t="shared" si="7"/>
        <v>2316842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45106</v>
      </c>
      <c r="C469" s="55" t="s">
        <v>1050</v>
      </c>
      <c r="D469" s="47" t="s">
        <v>52</v>
      </c>
      <c r="E469" s="48" t="s">
        <v>2537</v>
      </c>
      <c r="F469" s="49">
        <v>1367945</v>
      </c>
      <c r="G469" s="49">
        <v>136795</v>
      </c>
      <c r="H469" s="25">
        <f t="shared" si="7"/>
        <v>1504740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45106</v>
      </c>
      <c r="C470" s="55" t="s">
        <v>1052</v>
      </c>
      <c r="D470" s="47" t="s">
        <v>52</v>
      </c>
      <c r="E470" s="48" t="s">
        <v>2538</v>
      </c>
      <c r="F470" s="49">
        <v>1881205</v>
      </c>
      <c r="G470" s="49">
        <v>188121</v>
      </c>
      <c r="H470" s="25">
        <f t="shared" si="7"/>
        <v>2069326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45106</v>
      </c>
      <c r="C471" s="55" t="s">
        <v>1054</v>
      </c>
      <c r="D471" s="47" t="s">
        <v>52</v>
      </c>
      <c r="E471" s="48" t="s">
        <v>2539</v>
      </c>
      <c r="F471" s="49">
        <v>1361490</v>
      </c>
      <c r="G471" s="49">
        <v>136149</v>
      </c>
      <c r="H471" s="25">
        <f t="shared" si="7"/>
        <v>1497639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45106</v>
      </c>
      <c r="C472" s="55" t="s">
        <v>1056</v>
      </c>
      <c r="D472" s="47" t="s">
        <v>52</v>
      </c>
      <c r="E472" s="48" t="s">
        <v>2540</v>
      </c>
      <c r="F472" s="49">
        <v>1156410</v>
      </c>
      <c r="G472" s="49">
        <v>115641</v>
      </c>
      <c r="H472" s="25">
        <f t="shared" si="7"/>
        <v>1272051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45106</v>
      </c>
      <c r="C473" s="55" t="s">
        <v>1058</v>
      </c>
      <c r="D473" s="47" t="s">
        <v>52</v>
      </c>
      <c r="E473" s="48" t="s">
        <v>2541</v>
      </c>
      <c r="F473" s="49">
        <v>1960235</v>
      </c>
      <c r="G473" s="49">
        <v>196024</v>
      </c>
      <c r="H473" s="25">
        <f t="shared" si="7"/>
        <v>2156259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45106</v>
      </c>
      <c r="C474" s="55" t="s">
        <v>1060</v>
      </c>
      <c r="D474" s="47" t="s">
        <v>52</v>
      </c>
      <c r="E474" s="48" t="s">
        <v>2542</v>
      </c>
      <c r="F474" s="49">
        <v>2099895</v>
      </c>
      <c r="G474" s="49">
        <v>209990</v>
      </c>
      <c r="H474" s="25">
        <f t="shared" si="7"/>
        <v>2309885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45106</v>
      </c>
      <c r="C475" s="55" t="s">
        <v>1062</v>
      </c>
      <c r="D475" s="47" t="s">
        <v>52</v>
      </c>
      <c r="E475" s="48" t="s">
        <v>2543</v>
      </c>
      <c r="F475" s="49">
        <v>3859202</v>
      </c>
      <c r="G475" s="49">
        <v>385920</v>
      </c>
      <c r="H475" s="25">
        <f t="shared" si="7"/>
        <v>4245122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45106</v>
      </c>
      <c r="C476" s="55" t="s">
        <v>1064</v>
      </c>
      <c r="D476" s="47" t="s">
        <v>52</v>
      </c>
      <c r="E476" s="48" t="s">
        <v>2544</v>
      </c>
      <c r="F476" s="49">
        <v>3336782</v>
      </c>
      <c r="G476" s="49">
        <v>333678</v>
      </c>
      <c r="H476" s="25">
        <f t="shared" si="7"/>
        <v>3670460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45106</v>
      </c>
      <c r="C477" s="55" t="s">
        <v>1066</v>
      </c>
      <c r="D477" s="47" t="s">
        <v>52</v>
      </c>
      <c r="E477" s="48" t="s">
        <v>2545</v>
      </c>
      <c r="F477" s="49">
        <v>3135680</v>
      </c>
      <c r="G477" s="49">
        <v>313568</v>
      </c>
      <c r="H477" s="25">
        <f t="shared" si="7"/>
        <v>3449248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45106</v>
      </c>
      <c r="C478" s="55" t="s">
        <v>1068</v>
      </c>
      <c r="D478" s="47" t="s">
        <v>52</v>
      </c>
      <c r="E478" s="48" t="s">
        <v>2546</v>
      </c>
      <c r="F478" s="49">
        <v>3675004</v>
      </c>
      <c r="G478" s="49">
        <v>367500</v>
      </c>
      <c r="H478" s="25">
        <f t="shared" si="7"/>
        <v>4042504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45106</v>
      </c>
      <c r="C479" s="55" t="s">
        <v>1070</v>
      </c>
      <c r="D479" s="47" t="s">
        <v>52</v>
      </c>
      <c r="E479" s="48" t="s">
        <v>2547</v>
      </c>
      <c r="F479" s="49">
        <v>5349360</v>
      </c>
      <c r="G479" s="49">
        <v>534936</v>
      </c>
      <c r="H479" s="25">
        <f t="shared" si="7"/>
        <v>5884296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45106</v>
      </c>
      <c r="C480" s="55" t="s">
        <v>1072</v>
      </c>
      <c r="D480" s="47" t="s">
        <v>52</v>
      </c>
      <c r="E480" s="48" t="s">
        <v>2548</v>
      </c>
      <c r="F480" s="49">
        <v>3298320</v>
      </c>
      <c r="G480" s="49">
        <v>329832</v>
      </c>
      <c r="H480" s="25">
        <f t="shared" si="7"/>
        <v>3628152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45106</v>
      </c>
      <c r="C481" s="55" t="s">
        <v>1074</v>
      </c>
      <c r="D481" s="47" t="s">
        <v>52</v>
      </c>
      <c r="E481" s="48" t="s">
        <v>2549</v>
      </c>
      <c r="F481" s="49">
        <v>1332696</v>
      </c>
      <c r="G481" s="49">
        <v>133270</v>
      </c>
      <c r="H481" s="25">
        <f t="shared" si="7"/>
        <v>1465966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45106</v>
      </c>
      <c r="C482" s="55" t="s">
        <v>1076</v>
      </c>
      <c r="D482" s="47" t="s">
        <v>52</v>
      </c>
      <c r="E482" s="48" t="s">
        <v>2550</v>
      </c>
      <c r="F482" s="49">
        <v>1332696</v>
      </c>
      <c r="G482" s="49">
        <v>133270</v>
      </c>
      <c r="H482" s="25">
        <f t="shared" si="7"/>
        <v>1465966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45106</v>
      </c>
      <c r="C483" s="55" t="s">
        <v>1078</v>
      </c>
      <c r="D483" s="47" t="s">
        <v>52</v>
      </c>
      <c r="E483" s="48" t="s">
        <v>2551</v>
      </c>
      <c r="F483" s="49">
        <v>2996158</v>
      </c>
      <c r="G483" s="49">
        <v>299616</v>
      </c>
      <c r="H483" s="25">
        <f t="shared" si="7"/>
        <v>3295774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45106</v>
      </c>
      <c r="C484" s="55" t="s">
        <v>1080</v>
      </c>
      <c r="D484" s="47" t="s">
        <v>52</v>
      </c>
      <c r="E484" s="48" t="s">
        <v>2552</v>
      </c>
      <c r="F484" s="49">
        <v>886086</v>
      </c>
      <c r="G484" s="49">
        <v>88609</v>
      </c>
      <c r="H484" s="25">
        <f t="shared" si="7"/>
        <v>974695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45106</v>
      </c>
      <c r="C485" s="55" t="s">
        <v>1082</v>
      </c>
      <c r="D485" s="47" t="s">
        <v>52</v>
      </c>
      <c r="E485" s="48" t="s">
        <v>2553</v>
      </c>
      <c r="F485" s="49">
        <v>1707735</v>
      </c>
      <c r="G485" s="49">
        <v>170774</v>
      </c>
      <c r="H485" s="25">
        <f t="shared" si="7"/>
        <v>1878509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45106</v>
      </c>
      <c r="C486" s="55" t="s">
        <v>1084</v>
      </c>
      <c r="D486" s="47" t="s">
        <v>52</v>
      </c>
      <c r="E486" s="48" t="s">
        <v>2554</v>
      </c>
      <c r="F486" s="49">
        <v>1110580</v>
      </c>
      <c r="G486" s="49">
        <v>111058</v>
      </c>
      <c r="H486" s="25">
        <f t="shared" si="7"/>
        <v>1221638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45106</v>
      </c>
      <c r="C487" s="55" t="s">
        <v>1086</v>
      </c>
      <c r="D487" s="47" t="s">
        <v>52</v>
      </c>
      <c r="E487" s="48" t="s">
        <v>2555</v>
      </c>
      <c r="F487" s="49">
        <v>1942610</v>
      </c>
      <c r="G487" s="49">
        <v>194261</v>
      </c>
      <c r="H487" s="25">
        <f t="shared" si="7"/>
        <v>2136871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45106</v>
      </c>
      <c r="C488" s="55" t="s">
        <v>1088</v>
      </c>
      <c r="D488" s="47" t="s">
        <v>52</v>
      </c>
      <c r="E488" s="48" t="s">
        <v>2556</v>
      </c>
      <c r="F488" s="49">
        <v>1496922</v>
      </c>
      <c r="G488" s="49">
        <v>149692</v>
      </c>
      <c r="H488" s="25">
        <f t="shared" si="7"/>
        <v>1646614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45106</v>
      </c>
      <c r="C489" s="55" t="s">
        <v>1090</v>
      </c>
      <c r="D489" s="47" t="s">
        <v>52</v>
      </c>
      <c r="E489" s="48" t="s">
        <v>2557</v>
      </c>
      <c r="F489" s="49">
        <v>1634753</v>
      </c>
      <c r="G489" s="49">
        <v>163475</v>
      </c>
      <c r="H489" s="25">
        <f t="shared" si="7"/>
        <v>1798228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45106</v>
      </c>
      <c r="C490" s="55" t="s">
        <v>1092</v>
      </c>
      <c r="D490" s="47" t="s">
        <v>52</v>
      </c>
      <c r="E490" s="48" t="s">
        <v>2558</v>
      </c>
      <c r="F490" s="49">
        <v>2299884</v>
      </c>
      <c r="G490" s="49">
        <v>229988</v>
      </c>
      <c r="H490" s="25">
        <f t="shared" si="7"/>
        <v>2529872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45106</v>
      </c>
      <c r="C491" s="55" t="s">
        <v>1094</v>
      </c>
      <c r="D491" s="47" t="s">
        <v>52</v>
      </c>
      <c r="E491" s="48" t="s">
        <v>2559</v>
      </c>
      <c r="F491" s="49">
        <v>3631778</v>
      </c>
      <c r="G491" s="49">
        <v>363178</v>
      </c>
      <c r="H491" s="25">
        <f t="shared" si="7"/>
        <v>3994956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45106</v>
      </c>
      <c r="C492" s="55" t="s">
        <v>1096</v>
      </c>
      <c r="D492" s="47" t="s">
        <v>52</v>
      </c>
      <c r="E492" s="48" t="s">
        <v>2560</v>
      </c>
      <c r="F492" s="49">
        <v>3912242</v>
      </c>
      <c r="G492" s="49">
        <v>391224</v>
      </c>
      <c r="H492" s="25">
        <f t="shared" si="7"/>
        <v>4303466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45106</v>
      </c>
      <c r="C493" s="55" t="s">
        <v>1098</v>
      </c>
      <c r="D493" s="47" t="s">
        <v>52</v>
      </c>
      <c r="E493" s="48" t="s">
        <v>2561</v>
      </c>
      <c r="F493" s="49">
        <v>1958645</v>
      </c>
      <c r="G493" s="49">
        <v>195865</v>
      </c>
      <c r="H493" s="25">
        <f t="shared" si="7"/>
        <v>2154510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45106</v>
      </c>
      <c r="C494" s="55" t="s">
        <v>1100</v>
      </c>
      <c r="D494" s="47" t="s">
        <v>52</v>
      </c>
      <c r="E494" s="48" t="s">
        <v>2562</v>
      </c>
      <c r="F494" s="49">
        <v>966900</v>
      </c>
      <c r="G494" s="49">
        <v>96690</v>
      </c>
      <c r="H494" s="25">
        <f t="shared" si="7"/>
        <v>1063590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45106</v>
      </c>
      <c r="C495" s="55" t="s">
        <v>1102</v>
      </c>
      <c r="D495" s="47" t="s">
        <v>52</v>
      </c>
      <c r="E495" s="48" t="s">
        <v>2563</v>
      </c>
      <c r="F495" s="49">
        <v>2536252</v>
      </c>
      <c r="G495" s="49">
        <v>253625</v>
      </c>
      <c r="H495" s="25">
        <f t="shared" si="7"/>
        <v>2789877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45106</v>
      </c>
      <c r="C496" s="55" t="s">
        <v>1104</v>
      </c>
      <c r="D496" s="47" t="s">
        <v>52</v>
      </c>
      <c r="E496" s="48" t="s">
        <v>2564</v>
      </c>
      <c r="F496" s="49">
        <v>1612400</v>
      </c>
      <c r="G496" s="49">
        <v>161240</v>
      </c>
      <c r="H496" s="25">
        <f t="shared" si="7"/>
        <v>1773640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45106</v>
      </c>
      <c r="C497" s="55" t="s">
        <v>1106</v>
      </c>
      <c r="D497" s="47" t="s">
        <v>52</v>
      </c>
      <c r="E497" s="48" t="s">
        <v>2565</v>
      </c>
      <c r="F497" s="49">
        <v>2493572</v>
      </c>
      <c r="G497" s="49">
        <v>249357</v>
      </c>
      <c r="H497" s="25">
        <f t="shared" si="7"/>
        <v>2742929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45106</v>
      </c>
      <c r="C498" s="55" t="s">
        <v>1108</v>
      </c>
      <c r="D498" s="47" t="s">
        <v>52</v>
      </c>
      <c r="E498" s="48" t="s">
        <v>2566</v>
      </c>
      <c r="F498" s="49">
        <v>2841242</v>
      </c>
      <c r="G498" s="49">
        <v>284124</v>
      </c>
      <c r="H498" s="25">
        <f t="shared" si="7"/>
        <v>3125366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45106</v>
      </c>
      <c r="C499" s="55" t="s">
        <v>1110</v>
      </c>
      <c r="D499" s="47" t="s">
        <v>52</v>
      </c>
      <c r="E499" s="48" t="s">
        <v>2567</v>
      </c>
      <c r="F499" s="49">
        <v>2821485</v>
      </c>
      <c r="G499" s="49">
        <v>282149</v>
      </c>
      <c r="H499" s="25">
        <f t="shared" si="7"/>
        <v>3103634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45106</v>
      </c>
      <c r="C500" s="55" t="s">
        <v>1112</v>
      </c>
      <c r="D500" s="47" t="s">
        <v>52</v>
      </c>
      <c r="E500" s="48" t="s">
        <v>2568</v>
      </c>
      <c r="F500" s="49">
        <v>3097858</v>
      </c>
      <c r="G500" s="49">
        <v>309786</v>
      </c>
      <c r="H500" s="25">
        <f t="shared" si="7"/>
        <v>3407644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45106</v>
      </c>
      <c r="C501" s="55" t="s">
        <v>1114</v>
      </c>
      <c r="D501" s="47" t="s">
        <v>52</v>
      </c>
      <c r="E501" s="48" t="s">
        <v>2569</v>
      </c>
      <c r="F501" s="49">
        <v>2828327</v>
      </c>
      <c r="G501" s="49">
        <v>282833</v>
      </c>
      <c r="H501" s="25">
        <f t="shared" si="7"/>
        <v>3111160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45106</v>
      </c>
      <c r="C502" s="55" t="s">
        <v>1116</v>
      </c>
      <c r="D502" s="47" t="s">
        <v>52</v>
      </c>
      <c r="E502" s="48" t="s">
        <v>2570</v>
      </c>
      <c r="F502" s="49">
        <v>3191490</v>
      </c>
      <c r="G502" s="49">
        <v>319149</v>
      </c>
      <c r="H502" s="25">
        <f t="shared" si="7"/>
        <v>3510639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45106</v>
      </c>
      <c r="C503" s="55" t="s">
        <v>1118</v>
      </c>
      <c r="D503" s="47" t="s">
        <v>52</v>
      </c>
      <c r="E503" s="48" t="s">
        <v>2571</v>
      </c>
      <c r="F503" s="49">
        <v>555290</v>
      </c>
      <c r="G503" s="49">
        <v>55529</v>
      </c>
      <c r="H503" s="25">
        <f t="shared" si="7"/>
        <v>610819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45106</v>
      </c>
      <c r="C504" s="55" t="s">
        <v>1120</v>
      </c>
      <c r="D504" s="47" t="s">
        <v>52</v>
      </c>
      <c r="E504" s="48" t="s">
        <v>2572</v>
      </c>
      <c r="F504" s="49">
        <v>1626105</v>
      </c>
      <c r="G504" s="49">
        <v>162611</v>
      </c>
      <c r="H504" s="25">
        <f t="shared" si="7"/>
        <v>1788716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45106</v>
      </c>
      <c r="C505" s="55" t="s">
        <v>1122</v>
      </c>
      <c r="D505" s="47" t="s">
        <v>52</v>
      </c>
      <c r="E505" s="48" t="s">
        <v>2573</v>
      </c>
      <c r="F505" s="49">
        <v>1105283</v>
      </c>
      <c r="G505" s="49">
        <v>110528</v>
      </c>
      <c r="H505" s="25">
        <f t="shared" si="7"/>
        <v>1215811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45106</v>
      </c>
      <c r="C506" s="55" t="s">
        <v>1124</v>
      </c>
      <c r="D506" s="47" t="s">
        <v>52</v>
      </c>
      <c r="E506" s="48" t="s">
        <v>2574</v>
      </c>
      <c r="F506" s="49">
        <v>1222272</v>
      </c>
      <c r="G506" s="49">
        <v>122227</v>
      </c>
      <c r="H506" s="25">
        <f t="shared" si="7"/>
        <v>1344499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45106</v>
      </c>
      <c r="C507" s="55" t="s">
        <v>1126</v>
      </c>
      <c r="D507" s="47" t="s">
        <v>52</v>
      </c>
      <c r="E507" s="48" t="s">
        <v>2575</v>
      </c>
      <c r="F507" s="49">
        <v>4501731</v>
      </c>
      <c r="G507" s="49">
        <v>450173</v>
      </c>
      <c r="H507" s="25">
        <f t="shared" si="7"/>
        <v>4951904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45106</v>
      </c>
      <c r="C508" s="55" t="s">
        <v>1128</v>
      </c>
      <c r="D508" s="47" t="s">
        <v>52</v>
      </c>
      <c r="E508" s="48" t="s">
        <v>2576</v>
      </c>
      <c r="F508" s="49">
        <v>1563330</v>
      </c>
      <c r="G508" s="49">
        <v>156333</v>
      </c>
      <c r="H508" s="25">
        <f t="shared" si="7"/>
        <v>1719663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45106</v>
      </c>
      <c r="C509" s="55" t="s">
        <v>1130</v>
      </c>
      <c r="D509" s="47" t="s">
        <v>52</v>
      </c>
      <c r="E509" s="48" t="s">
        <v>2577</v>
      </c>
      <c r="F509" s="49">
        <v>1293565</v>
      </c>
      <c r="G509" s="49">
        <v>129357</v>
      </c>
      <c r="H509" s="25">
        <f t="shared" si="7"/>
        <v>1422922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45106</v>
      </c>
      <c r="C510" s="55" t="s">
        <v>1132</v>
      </c>
      <c r="D510" s="47" t="s">
        <v>52</v>
      </c>
      <c r="E510" s="48" t="s">
        <v>2578</v>
      </c>
      <c r="F510" s="49">
        <v>1618221</v>
      </c>
      <c r="G510" s="49">
        <v>161822</v>
      </c>
      <c r="H510" s="25">
        <f t="shared" si="7"/>
        <v>1780043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45106</v>
      </c>
      <c r="C511" s="55" t="s">
        <v>1134</v>
      </c>
      <c r="D511" s="47" t="s">
        <v>52</v>
      </c>
      <c r="E511" s="48" t="s">
        <v>2579</v>
      </c>
      <c r="F511" s="49">
        <v>2494508</v>
      </c>
      <c r="G511" s="49">
        <v>249451</v>
      </c>
      <c r="H511" s="25">
        <f t="shared" si="7"/>
        <v>2743959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45106</v>
      </c>
      <c r="C512" s="55" t="s">
        <v>1136</v>
      </c>
      <c r="D512" s="47" t="s">
        <v>52</v>
      </c>
      <c r="E512" s="48" t="s">
        <v>2580</v>
      </c>
      <c r="F512" s="49">
        <v>2811765</v>
      </c>
      <c r="G512" s="49">
        <v>281177</v>
      </c>
      <c r="H512" s="25">
        <f t="shared" si="7"/>
        <v>3092942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45106</v>
      </c>
      <c r="C513" s="55" t="s">
        <v>1138</v>
      </c>
      <c r="D513" s="47" t="s">
        <v>52</v>
      </c>
      <c r="E513" s="48" t="s">
        <v>2581</v>
      </c>
      <c r="F513" s="49">
        <v>1778827</v>
      </c>
      <c r="G513" s="49">
        <v>177883</v>
      </c>
      <c r="H513" s="25">
        <f t="shared" si="7"/>
        <v>1956710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45106</v>
      </c>
      <c r="C514" s="55" t="s">
        <v>1140</v>
      </c>
      <c r="D514" s="47" t="s">
        <v>52</v>
      </c>
      <c r="E514" s="48" t="s">
        <v>2582</v>
      </c>
      <c r="F514" s="49">
        <v>2851260</v>
      </c>
      <c r="G514" s="49">
        <v>285126</v>
      </c>
      <c r="H514" s="25">
        <f t="shared" si="7"/>
        <v>3136386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45106</v>
      </c>
      <c r="C515" s="55" t="s">
        <v>1142</v>
      </c>
      <c r="D515" s="47" t="s">
        <v>52</v>
      </c>
      <c r="E515" s="48" t="s">
        <v>2583</v>
      </c>
      <c r="F515" s="49">
        <v>3802620</v>
      </c>
      <c r="G515" s="49">
        <v>380262</v>
      </c>
      <c r="H515" s="25">
        <f t="shared" si="7"/>
        <v>4182882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45106</v>
      </c>
      <c r="C516" s="55" t="s">
        <v>1144</v>
      </c>
      <c r="D516" s="47" t="s">
        <v>52</v>
      </c>
      <c r="E516" s="48" t="s">
        <v>2584</v>
      </c>
      <c r="F516" s="49">
        <v>2067380</v>
      </c>
      <c r="G516" s="49">
        <v>206738</v>
      </c>
      <c r="H516" s="25">
        <f t="shared" si="7"/>
        <v>2274118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45106</v>
      </c>
      <c r="C517" s="55" t="s">
        <v>1146</v>
      </c>
      <c r="D517" s="47" t="s">
        <v>52</v>
      </c>
      <c r="E517" s="48" t="s">
        <v>2585</v>
      </c>
      <c r="F517" s="49">
        <v>2280379</v>
      </c>
      <c r="G517" s="49">
        <v>228038</v>
      </c>
      <c r="H517" s="25">
        <f t="shared" si="7"/>
        <v>2508417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45106</v>
      </c>
      <c r="C518" s="55" t="s">
        <v>1148</v>
      </c>
      <c r="D518" s="47" t="s">
        <v>52</v>
      </c>
      <c r="E518" s="48" t="s">
        <v>2586</v>
      </c>
      <c r="F518" s="49">
        <v>3415470</v>
      </c>
      <c r="G518" s="49">
        <v>341547</v>
      </c>
      <c r="H518" s="25">
        <f t="shared" si="7"/>
        <v>3757017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45106</v>
      </c>
      <c r="C519" s="55" t="s">
        <v>1150</v>
      </c>
      <c r="D519" s="47" t="s">
        <v>52</v>
      </c>
      <c r="E519" s="48" t="s">
        <v>2587</v>
      </c>
      <c r="F519" s="49">
        <v>2624555</v>
      </c>
      <c r="G519" s="49">
        <v>262456</v>
      </c>
      <c r="H519" s="25">
        <f t="shared" ref="H519:H582" si="8">F519+G519</f>
        <v>2887011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45106</v>
      </c>
      <c r="C520" s="55" t="s">
        <v>1152</v>
      </c>
      <c r="D520" s="47" t="s">
        <v>52</v>
      </c>
      <c r="E520" s="48" t="s">
        <v>2588</v>
      </c>
      <c r="F520" s="49">
        <v>1672195</v>
      </c>
      <c r="G520" s="49">
        <v>167220</v>
      </c>
      <c r="H520" s="25">
        <f t="shared" si="8"/>
        <v>1839415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45106</v>
      </c>
      <c r="C521" s="55" t="s">
        <v>1154</v>
      </c>
      <c r="D521" s="47" t="s">
        <v>52</v>
      </c>
      <c r="E521" s="48" t="s">
        <v>2589</v>
      </c>
      <c r="F521" s="49">
        <v>2764845</v>
      </c>
      <c r="G521" s="49">
        <v>276485</v>
      </c>
      <c r="H521" s="25">
        <f t="shared" si="8"/>
        <v>3041330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45106</v>
      </c>
      <c r="C522" s="55" t="s">
        <v>1156</v>
      </c>
      <c r="D522" s="47" t="s">
        <v>52</v>
      </c>
      <c r="E522" s="48" t="s">
        <v>2590</v>
      </c>
      <c r="F522" s="49">
        <v>2004645</v>
      </c>
      <c r="G522" s="49">
        <v>200465</v>
      </c>
      <c r="H522" s="25">
        <f t="shared" si="8"/>
        <v>2205110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45106</v>
      </c>
      <c r="C523" s="55" t="s">
        <v>1158</v>
      </c>
      <c r="D523" s="47" t="s">
        <v>52</v>
      </c>
      <c r="E523" s="48" t="s">
        <v>2591</v>
      </c>
      <c r="F523" s="49">
        <v>4470205</v>
      </c>
      <c r="G523" s="49">
        <v>447021</v>
      </c>
      <c r="H523" s="25">
        <f t="shared" si="8"/>
        <v>4917226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45106</v>
      </c>
      <c r="C524" s="55" t="s">
        <v>1160</v>
      </c>
      <c r="D524" s="47" t="s">
        <v>52</v>
      </c>
      <c r="E524" s="48" t="s">
        <v>2592</v>
      </c>
      <c r="F524" s="49">
        <v>2490270</v>
      </c>
      <c r="G524" s="49">
        <v>249027</v>
      </c>
      <c r="H524" s="25">
        <f t="shared" si="8"/>
        <v>2739297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45106</v>
      </c>
      <c r="C525" s="55" t="s">
        <v>1162</v>
      </c>
      <c r="D525" s="47" t="s">
        <v>52</v>
      </c>
      <c r="E525" s="48" t="s">
        <v>2593</v>
      </c>
      <c r="F525" s="49">
        <v>4032005</v>
      </c>
      <c r="G525" s="49">
        <v>403201</v>
      </c>
      <c r="H525" s="25">
        <f t="shared" si="8"/>
        <v>4435206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45106</v>
      </c>
      <c r="C526" s="55" t="s">
        <v>1164</v>
      </c>
      <c r="D526" s="47" t="s">
        <v>52</v>
      </c>
      <c r="E526" s="48" t="s">
        <v>2594</v>
      </c>
      <c r="F526" s="49">
        <v>4739080</v>
      </c>
      <c r="G526" s="49">
        <v>473908</v>
      </c>
      <c r="H526" s="25">
        <f t="shared" si="8"/>
        <v>5212988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45106</v>
      </c>
      <c r="C527" s="55" t="s">
        <v>1166</v>
      </c>
      <c r="D527" s="47" t="s">
        <v>52</v>
      </c>
      <c r="E527" s="48" t="s">
        <v>2595</v>
      </c>
      <c r="F527" s="49">
        <v>877870</v>
      </c>
      <c r="G527" s="49">
        <v>87787</v>
      </c>
      <c r="H527" s="25">
        <f t="shared" si="8"/>
        <v>965657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45106</v>
      </c>
      <c r="C528" s="55" t="s">
        <v>1168</v>
      </c>
      <c r="D528" s="47" t="s">
        <v>52</v>
      </c>
      <c r="E528" s="48" t="s">
        <v>2596</v>
      </c>
      <c r="F528" s="49">
        <v>1572560</v>
      </c>
      <c r="G528" s="49">
        <v>157256</v>
      </c>
      <c r="H528" s="25">
        <f t="shared" si="8"/>
        <v>1729816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45106</v>
      </c>
      <c r="C529" s="55" t="s">
        <v>1170</v>
      </c>
      <c r="D529" s="47" t="s">
        <v>52</v>
      </c>
      <c r="E529" s="48" t="s">
        <v>2597</v>
      </c>
      <c r="F529" s="49">
        <v>3132000</v>
      </c>
      <c r="G529" s="49">
        <v>313200</v>
      </c>
      <c r="H529" s="25">
        <f t="shared" si="8"/>
        <v>3445200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45106</v>
      </c>
      <c r="C530" s="55" t="s">
        <v>1172</v>
      </c>
      <c r="D530" s="47" t="s">
        <v>52</v>
      </c>
      <c r="E530" s="48" t="s">
        <v>2598</v>
      </c>
      <c r="F530" s="49">
        <v>8934440</v>
      </c>
      <c r="G530" s="49">
        <v>893444</v>
      </c>
      <c r="H530" s="25">
        <f t="shared" si="8"/>
        <v>9827884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45106</v>
      </c>
      <c r="C531" s="57" t="s">
        <v>1174</v>
      </c>
      <c r="D531" s="58" t="s">
        <v>52</v>
      </c>
      <c r="E531" s="59" t="s">
        <v>2599</v>
      </c>
      <c r="F531" s="60">
        <v>2201003</v>
      </c>
      <c r="G531" s="60">
        <v>220100</v>
      </c>
      <c r="H531" s="25">
        <f t="shared" si="8"/>
        <v>2421103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45106</v>
      </c>
      <c r="C532" s="57" t="s">
        <v>1176</v>
      </c>
      <c r="D532" s="58" t="s">
        <v>52</v>
      </c>
      <c r="E532" s="59" t="s">
        <v>2600</v>
      </c>
      <c r="F532" s="60">
        <v>1361490</v>
      </c>
      <c r="G532" s="60">
        <v>136149</v>
      </c>
      <c r="H532" s="25">
        <f t="shared" si="8"/>
        <v>1497639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45106</v>
      </c>
      <c r="C533" s="57" t="s">
        <v>1178</v>
      </c>
      <c r="D533" s="58" t="s">
        <v>52</v>
      </c>
      <c r="E533" s="59" t="s">
        <v>2601</v>
      </c>
      <c r="F533" s="60">
        <v>2418920</v>
      </c>
      <c r="G533" s="60">
        <v>241892</v>
      </c>
      <c r="H533" s="25">
        <f t="shared" si="8"/>
        <v>2660812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45106</v>
      </c>
      <c r="C534" s="61" t="s">
        <v>1180</v>
      </c>
      <c r="D534" s="58" t="s">
        <v>52</v>
      </c>
      <c r="E534" s="59" t="s">
        <v>2602</v>
      </c>
      <c r="F534" s="60">
        <v>2769815</v>
      </c>
      <c r="G534" s="60">
        <v>276982</v>
      </c>
      <c r="H534" s="25">
        <f t="shared" si="8"/>
        <v>3046797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45106</v>
      </c>
      <c r="C535" s="61" t="s">
        <v>1182</v>
      </c>
      <c r="D535" s="58" t="s">
        <v>52</v>
      </c>
      <c r="E535" s="59" t="s">
        <v>2603</v>
      </c>
      <c r="F535" s="60">
        <v>2329895</v>
      </c>
      <c r="G535" s="60">
        <v>232990</v>
      </c>
      <c r="H535" s="25">
        <f t="shared" si="8"/>
        <v>2562885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45106</v>
      </c>
      <c r="C536" s="61" t="s">
        <v>1184</v>
      </c>
      <c r="D536" s="58" t="s">
        <v>52</v>
      </c>
      <c r="E536" s="59" t="s">
        <v>2604</v>
      </c>
      <c r="F536" s="60">
        <v>1477735</v>
      </c>
      <c r="G536" s="60">
        <v>147774</v>
      </c>
      <c r="H536" s="25">
        <f t="shared" si="8"/>
        <v>1625509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45106</v>
      </c>
      <c r="C537" s="61" t="s">
        <v>1186</v>
      </c>
      <c r="D537" s="58" t="s">
        <v>52</v>
      </c>
      <c r="E537" s="59" t="s">
        <v>2605</v>
      </c>
      <c r="F537" s="60">
        <v>1596177</v>
      </c>
      <c r="G537" s="60">
        <v>159618</v>
      </c>
      <c r="H537" s="25">
        <f t="shared" si="8"/>
        <v>1755795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45106</v>
      </c>
      <c r="C538" s="61" t="s">
        <v>1188</v>
      </c>
      <c r="D538" s="58" t="s">
        <v>52</v>
      </c>
      <c r="E538" s="59" t="s">
        <v>2606</v>
      </c>
      <c r="F538" s="60">
        <v>989315</v>
      </c>
      <c r="G538" s="60">
        <v>98932</v>
      </c>
      <c r="H538" s="25">
        <f t="shared" si="8"/>
        <v>1088247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45106</v>
      </c>
      <c r="C539" s="61" t="s">
        <v>1190</v>
      </c>
      <c r="D539" s="58" t="s">
        <v>52</v>
      </c>
      <c r="E539" s="59" t="s">
        <v>2607</v>
      </c>
      <c r="F539" s="60">
        <v>2329895</v>
      </c>
      <c r="G539" s="60">
        <v>232990</v>
      </c>
      <c r="H539" s="25">
        <f t="shared" si="8"/>
        <v>2562885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45106</v>
      </c>
      <c r="C540" s="61" t="s">
        <v>1192</v>
      </c>
      <c r="D540" s="58" t="s">
        <v>52</v>
      </c>
      <c r="E540" s="59" t="s">
        <v>2608</v>
      </c>
      <c r="F540" s="60">
        <v>848065</v>
      </c>
      <c r="G540" s="60">
        <v>84807</v>
      </c>
      <c r="H540" s="25">
        <f t="shared" si="8"/>
        <v>932872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45106</v>
      </c>
      <c r="C541" s="61" t="s">
        <v>1194</v>
      </c>
      <c r="D541" s="58" t="s">
        <v>52</v>
      </c>
      <c r="E541" s="59" t="s">
        <v>2609</v>
      </c>
      <c r="F541" s="60">
        <v>818651</v>
      </c>
      <c r="G541" s="60">
        <v>81865</v>
      </c>
      <c r="H541" s="25">
        <f t="shared" si="8"/>
        <v>900516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45106</v>
      </c>
      <c r="C542" s="61" t="s">
        <v>1196</v>
      </c>
      <c r="D542" s="58" t="s">
        <v>52</v>
      </c>
      <c r="E542" s="59" t="s">
        <v>2610</v>
      </c>
      <c r="F542" s="60">
        <v>2329895</v>
      </c>
      <c r="G542" s="60">
        <v>232990</v>
      </c>
      <c r="H542" s="25">
        <f t="shared" si="8"/>
        <v>2562885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45106</v>
      </c>
      <c r="C543" s="62" t="s">
        <v>1198</v>
      </c>
      <c r="D543" s="19" t="s">
        <v>52</v>
      </c>
      <c r="E543" s="63" t="s">
        <v>2611</v>
      </c>
      <c r="F543" s="64">
        <v>1361490</v>
      </c>
      <c r="G543" s="64">
        <v>136149</v>
      </c>
      <c r="H543" s="25">
        <f t="shared" si="8"/>
        <v>1497639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45106</v>
      </c>
      <c r="C544" s="65" t="s">
        <v>1200</v>
      </c>
      <c r="D544" s="28" t="s">
        <v>52</v>
      </c>
      <c r="E544" s="66" t="s">
        <v>2612</v>
      </c>
      <c r="F544" s="32">
        <v>968405</v>
      </c>
      <c r="G544" s="32">
        <v>96841</v>
      </c>
      <c r="H544" s="25">
        <f t="shared" si="8"/>
        <v>1065246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45106</v>
      </c>
      <c r="C545" s="65" t="s">
        <v>1202</v>
      </c>
      <c r="D545" s="28" t="s">
        <v>52</v>
      </c>
      <c r="E545" s="66" t="s">
        <v>2613</v>
      </c>
      <c r="F545" s="32">
        <v>2853930</v>
      </c>
      <c r="G545" s="32">
        <v>285393</v>
      </c>
      <c r="H545" s="25">
        <f t="shared" si="8"/>
        <v>3139323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45106</v>
      </c>
      <c r="C546" s="65" t="s">
        <v>1204</v>
      </c>
      <c r="D546" s="28" t="s">
        <v>52</v>
      </c>
      <c r="E546" s="66" t="s">
        <v>2614</v>
      </c>
      <c r="F546" s="32">
        <v>738405</v>
      </c>
      <c r="G546" s="32">
        <v>73841</v>
      </c>
      <c r="H546" s="25">
        <f t="shared" si="8"/>
        <v>812246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45106</v>
      </c>
      <c r="C547" s="65" t="s">
        <v>1206</v>
      </c>
      <c r="D547" s="28" t="s">
        <v>52</v>
      </c>
      <c r="E547" s="66" t="s">
        <v>2615</v>
      </c>
      <c r="F547" s="32">
        <v>1848985</v>
      </c>
      <c r="G547" s="32">
        <v>184899</v>
      </c>
      <c r="H547" s="25">
        <f t="shared" si="8"/>
        <v>2033884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45106</v>
      </c>
      <c r="C548" s="65" t="s">
        <v>1208</v>
      </c>
      <c r="D548" s="28" t="s">
        <v>52</v>
      </c>
      <c r="E548" s="66" t="s">
        <v>2616</v>
      </c>
      <c r="F548" s="32">
        <v>1481830</v>
      </c>
      <c r="G548" s="32">
        <v>148183</v>
      </c>
      <c r="H548" s="25">
        <f t="shared" si="8"/>
        <v>1630013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45106</v>
      </c>
      <c r="C549" s="65" t="s">
        <v>1210</v>
      </c>
      <c r="D549" s="28" t="s">
        <v>52</v>
      </c>
      <c r="E549" s="66" t="s">
        <v>2617</v>
      </c>
      <c r="F549" s="32">
        <v>1732740</v>
      </c>
      <c r="G549" s="32">
        <v>173274</v>
      </c>
      <c r="H549" s="25">
        <f t="shared" si="8"/>
        <v>1906014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45106</v>
      </c>
      <c r="C550" s="65" t="s">
        <v>1212</v>
      </c>
      <c r="D550" s="28" t="s">
        <v>52</v>
      </c>
      <c r="E550" s="66" t="s">
        <v>2618</v>
      </c>
      <c r="F550" s="32">
        <v>2630180</v>
      </c>
      <c r="G550" s="32">
        <v>263018</v>
      </c>
      <c r="H550" s="25">
        <f t="shared" si="8"/>
        <v>2893198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45106</v>
      </c>
      <c r="C551" s="65" t="s">
        <v>1214</v>
      </c>
      <c r="D551" s="28" t="s">
        <v>52</v>
      </c>
      <c r="E551" s="66" t="s">
        <v>2619</v>
      </c>
      <c r="F551" s="32">
        <v>2806710</v>
      </c>
      <c r="G551" s="32">
        <v>280671</v>
      </c>
      <c r="H551" s="25">
        <f t="shared" si="8"/>
        <v>3087381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45106</v>
      </c>
      <c r="C552" s="67" t="s">
        <v>1216</v>
      </c>
      <c r="D552" s="28" t="s">
        <v>52</v>
      </c>
      <c r="E552" s="66" t="s">
        <v>2620</v>
      </c>
      <c r="F552" s="32">
        <v>2702070</v>
      </c>
      <c r="G552" s="32">
        <v>270207</v>
      </c>
      <c r="H552" s="25">
        <f t="shared" si="8"/>
        <v>2972277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45106</v>
      </c>
      <c r="C553" s="28" t="s">
        <v>1218</v>
      </c>
      <c r="D553" s="28" t="s">
        <v>52</v>
      </c>
      <c r="E553" s="66" t="s">
        <v>2621</v>
      </c>
      <c r="F553" s="32">
        <v>3603106</v>
      </c>
      <c r="G553" s="32">
        <v>360311</v>
      </c>
      <c r="H553" s="25">
        <f t="shared" si="8"/>
        <v>3963417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45106</v>
      </c>
      <c r="C554" s="30" t="s">
        <v>1220</v>
      </c>
      <c r="D554" s="28" t="s">
        <v>52</v>
      </c>
      <c r="E554" s="66" t="s">
        <v>2622</v>
      </c>
      <c r="F554" s="32">
        <v>2397580</v>
      </c>
      <c r="G554" s="32">
        <v>239758</v>
      </c>
      <c r="H554" s="25">
        <f t="shared" si="8"/>
        <v>2637338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45106</v>
      </c>
      <c r="C555" s="30" t="s">
        <v>1222</v>
      </c>
      <c r="D555" s="28" t="s">
        <v>52</v>
      </c>
      <c r="E555" s="66" t="s">
        <v>2623</v>
      </c>
      <c r="F555" s="32">
        <v>2748030</v>
      </c>
      <c r="G555" s="32">
        <v>274803</v>
      </c>
      <c r="H555" s="25">
        <f t="shared" si="8"/>
        <v>3022833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45106</v>
      </c>
      <c r="C556" s="39" t="s">
        <v>1224</v>
      </c>
      <c r="D556" s="28" t="s">
        <v>52</v>
      </c>
      <c r="E556" s="40" t="s">
        <v>2624</v>
      </c>
      <c r="F556" s="25">
        <v>1774605</v>
      </c>
      <c r="G556" s="25">
        <v>177461</v>
      </c>
      <c r="H556" s="25">
        <f t="shared" si="8"/>
        <v>1952066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45106</v>
      </c>
      <c r="C557" s="39" t="s">
        <v>1226</v>
      </c>
      <c r="D557" s="28" t="s">
        <v>52</v>
      </c>
      <c r="E557" s="40" t="s">
        <v>2625</v>
      </c>
      <c r="F557" s="25">
        <v>2748071</v>
      </c>
      <c r="G557" s="25">
        <v>274807</v>
      </c>
      <c r="H557" s="25">
        <f t="shared" si="8"/>
        <v>3022878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45106</v>
      </c>
      <c r="C558" s="39" t="s">
        <v>1228</v>
      </c>
      <c r="D558" s="28" t="s">
        <v>52</v>
      </c>
      <c r="E558" s="40" t="s">
        <v>2626</v>
      </c>
      <c r="F558" s="25">
        <v>3503250</v>
      </c>
      <c r="G558" s="25">
        <v>350325</v>
      </c>
      <c r="H558" s="25">
        <f t="shared" si="8"/>
        <v>3853575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45106</v>
      </c>
      <c r="C559" s="39" t="s">
        <v>1230</v>
      </c>
      <c r="D559" s="28" t="s">
        <v>52</v>
      </c>
      <c r="E559" s="40" t="s">
        <v>2627</v>
      </c>
      <c r="F559" s="25">
        <v>4296864</v>
      </c>
      <c r="G559" s="25">
        <v>429686</v>
      </c>
      <c r="H559" s="25">
        <f t="shared" si="8"/>
        <v>4726550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45106</v>
      </c>
      <c r="C560" s="39" t="s">
        <v>1232</v>
      </c>
      <c r="D560" s="28" t="s">
        <v>52</v>
      </c>
      <c r="E560" s="40" t="s">
        <v>2628</v>
      </c>
      <c r="F560" s="25">
        <v>3197265</v>
      </c>
      <c r="G560" s="25">
        <v>319727</v>
      </c>
      <c r="H560" s="25">
        <f t="shared" si="8"/>
        <v>3516992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45106</v>
      </c>
      <c r="C561" s="39" t="s">
        <v>1234</v>
      </c>
      <c r="D561" s="28" t="s">
        <v>52</v>
      </c>
      <c r="E561" s="40" t="s">
        <v>2629</v>
      </c>
      <c r="F561" s="25">
        <v>3549210</v>
      </c>
      <c r="G561" s="25">
        <v>354921</v>
      </c>
      <c r="H561" s="25">
        <f t="shared" si="8"/>
        <v>3904131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45106</v>
      </c>
      <c r="C562" s="39" t="s">
        <v>1236</v>
      </c>
      <c r="D562" s="28" t="s">
        <v>52</v>
      </c>
      <c r="E562" s="40" t="s">
        <v>2630</v>
      </c>
      <c r="F562" s="25">
        <v>2212045</v>
      </c>
      <c r="G562" s="25">
        <v>221205</v>
      </c>
      <c r="H562" s="25">
        <f t="shared" si="8"/>
        <v>2433250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45106</v>
      </c>
      <c r="C563" s="39" t="s">
        <v>1238</v>
      </c>
      <c r="D563" s="28" t="s">
        <v>52</v>
      </c>
      <c r="E563" s="40" t="s">
        <v>2631</v>
      </c>
      <c r="F563" s="25">
        <v>2418920</v>
      </c>
      <c r="G563" s="25">
        <v>241892</v>
      </c>
      <c r="H563" s="25">
        <f t="shared" si="8"/>
        <v>2660812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45106</v>
      </c>
      <c r="C564" s="39" t="s">
        <v>1240</v>
      </c>
      <c r="D564" s="28" t="s">
        <v>52</v>
      </c>
      <c r="E564" s="40" t="s">
        <v>2632</v>
      </c>
      <c r="F564" s="25">
        <v>2702070</v>
      </c>
      <c r="G564" s="25">
        <v>270207</v>
      </c>
      <c r="H564" s="25">
        <f t="shared" si="8"/>
        <v>2972277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45106</v>
      </c>
      <c r="C565" s="39" t="s">
        <v>1242</v>
      </c>
      <c r="D565" s="28" t="s">
        <v>52</v>
      </c>
      <c r="E565" s="40" t="s">
        <v>2633</v>
      </c>
      <c r="F565" s="25">
        <v>2130531</v>
      </c>
      <c r="G565" s="25">
        <v>213053</v>
      </c>
      <c r="H565" s="25">
        <f t="shared" si="8"/>
        <v>2343584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45106</v>
      </c>
      <c r="C566" s="39" t="s">
        <v>1244</v>
      </c>
      <c r="D566" s="28" t="s">
        <v>52</v>
      </c>
      <c r="E566" s="40" t="s">
        <v>2634</v>
      </c>
      <c r="F566" s="25">
        <v>3828410</v>
      </c>
      <c r="G566" s="25">
        <v>382841</v>
      </c>
      <c r="H566" s="25">
        <f t="shared" si="8"/>
        <v>4211251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45106</v>
      </c>
      <c r="C567" s="39" t="s">
        <v>1246</v>
      </c>
      <c r="D567" s="28" t="s">
        <v>52</v>
      </c>
      <c r="E567" s="40" t="s">
        <v>2635</v>
      </c>
      <c r="F567" s="25">
        <v>9156095</v>
      </c>
      <c r="G567" s="25">
        <v>915610</v>
      </c>
      <c r="H567" s="25">
        <f t="shared" si="8"/>
        <v>10071705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45106</v>
      </c>
      <c r="C568" s="39" t="s">
        <v>1250</v>
      </c>
      <c r="D568" s="28" t="s">
        <v>52</v>
      </c>
      <c r="E568" s="40" t="s">
        <v>2636</v>
      </c>
      <c r="F568" s="25">
        <v>922445</v>
      </c>
      <c r="G568" s="25">
        <v>92245</v>
      </c>
      <c r="H568" s="25">
        <f t="shared" si="8"/>
        <v>1014690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45106</v>
      </c>
      <c r="C569" s="39" t="s">
        <v>1252</v>
      </c>
      <c r="D569" s="28" t="s">
        <v>52</v>
      </c>
      <c r="E569" s="40" t="s">
        <v>2637</v>
      </c>
      <c r="F569" s="25">
        <v>367155</v>
      </c>
      <c r="G569" s="25">
        <v>36716</v>
      </c>
      <c r="H569" s="25">
        <f t="shared" si="8"/>
        <v>403871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45106</v>
      </c>
      <c r="C570" s="39" t="s">
        <v>1254</v>
      </c>
      <c r="D570" s="28" t="s">
        <v>52</v>
      </c>
      <c r="E570" s="40" t="s">
        <v>2638</v>
      </c>
      <c r="F570" s="25">
        <v>1245135</v>
      </c>
      <c r="G570" s="25">
        <v>124514</v>
      </c>
      <c r="H570" s="25">
        <f t="shared" si="8"/>
        <v>1369649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45106</v>
      </c>
      <c r="C571" s="39" t="s">
        <v>1256</v>
      </c>
      <c r="D571" s="28" t="s">
        <v>52</v>
      </c>
      <c r="E571" s="40" t="s">
        <v>2639</v>
      </c>
      <c r="F571" s="25">
        <v>1041836</v>
      </c>
      <c r="G571" s="25">
        <v>104184</v>
      </c>
      <c r="H571" s="25">
        <f t="shared" si="8"/>
        <v>1146020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45106</v>
      </c>
      <c r="C572" s="39" t="s">
        <v>1258</v>
      </c>
      <c r="D572" s="28" t="s">
        <v>52</v>
      </c>
      <c r="E572" s="40" t="s">
        <v>2640</v>
      </c>
      <c r="F572" s="25">
        <v>1273311</v>
      </c>
      <c r="G572" s="25">
        <v>127331</v>
      </c>
      <c r="H572" s="25">
        <f t="shared" si="8"/>
        <v>1400642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45106</v>
      </c>
      <c r="C573" s="39" t="s">
        <v>1260</v>
      </c>
      <c r="D573" s="28" t="s">
        <v>52</v>
      </c>
      <c r="E573" s="40" t="s">
        <v>2641</v>
      </c>
      <c r="F573" s="25">
        <v>2666385</v>
      </c>
      <c r="G573" s="25">
        <v>266639</v>
      </c>
      <c r="H573" s="25">
        <f t="shared" si="8"/>
        <v>2933024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45106</v>
      </c>
      <c r="C574" s="39" t="s">
        <v>1262</v>
      </c>
      <c r="D574" s="28" t="s">
        <v>52</v>
      </c>
      <c r="E574" s="40" t="s">
        <v>2642</v>
      </c>
      <c r="F574" s="25">
        <v>2947960</v>
      </c>
      <c r="G574" s="25">
        <v>294796</v>
      </c>
      <c r="H574" s="25">
        <f t="shared" si="8"/>
        <v>3242756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45106</v>
      </c>
      <c r="C575" s="39" t="s">
        <v>1264</v>
      </c>
      <c r="D575" s="28" t="s">
        <v>52</v>
      </c>
      <c r="E575" s="40" t="s">
        <v>2643</v>
      </c>
      <c r="F575" s="25">
        <v>2095800</v>
      </c>
      <c r="G575" s="25">
        <v>209580</v>
      </c>
      <c r="H575" s="25">
        <f t="shared" si="8"/>
        <v>2305380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45106</v>
      </c>
      <c r="C576" s="39" t="s">
        <v>1266</v>
      </c>
      <c r="D576" s="28" t="s">
        <v>52</v>
      </c>
      <c r="E576" s="40" t="s">
        <v>2644</v>
      </c>
      <c r="F576" s="25">
        <v>2901890</v>
      </c>
      <c r="G576" s="25">
        <v>290189</v>
      </c>
      <c r="H576" s="25">
        <f t="shared" si="8"/>
        <v>3192079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45106</v>
      </c>
      <c r="C577" s="39" t="s">
        <v>1268</v>
      </c>
      <c r="D577" s="28" t="s">
        <v>52</v>
      </c>
      <c r="E577" s="40" t="s">
        <v>2645</v>
      </c>
      <c r="F577" s="25">
        <v>3006411</v>
      </c>
      <c r="G577" s="25">
        <v>300641</v>
      </c>
      <c r="H577" s="25">
        <f t="shared" si="8"/>
        <v>3307052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45106</v>
      </c>
      <c r="C578" s="39" t="s">
        <v>1270</v>
      </c>
      <c r="D578" s="28" t="s">
        <v>52</v>
      </c>
      <c r="E578" s="40" t="s">
        <v>2646</v>
      </c>
      <c r="F578" s="25">
        <v>1818430</v>
      </c>
      <c r="G578" s="25">
        <v>181843</v>
      </c>
      <c r="H578" s="25">
        <f t="shared" si="8"/>
        <v>2000273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45106</v>
      </c>
      <c r="C579" s="39" t="s">
        <v>2473</v>
      </c>
      <c r="D579" s="28" t="s">
        <v>52</v>
      </c>
      <c r="E579" s="40" t="s">
        <v>2647</v>
      </c>
      <c r="F579" s="25">
        <v>2255515</v>
      </c>
      <c r="G579" s="25">
        <v>225552</v>
      </c>
      <c r="H579" s="25">
        <f t="shared" si="8"/>
        <v>2481067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45106</v>
      </c>
      <c r="C580" s="39" t="s">
        <v>1272</v>
      </c>
      <c r="D580" s="28" t="s">
        <v>52</v>
      </c>
      <c r="E580" s="40" t="s">
        <v>2648</v>
      </c>
      <c r="F580" s="25">
        <v>2120850</v>
      </c>
      <c r="G580" s="25">
        <v>212085</v>
      </c>
      <c r="H580" s="25">
        <f t="shared" si="8"/>
        <v>2332935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45106</v>
      </c>
      <c r="C581" s="39" t="s">
        <v>1274</v>
      </c>
      <c r="D581" s="28" t="s">
        <v>52</v>
      </c>
      <c r="E581" s="40" t="s">
        <v>2649</v>
      </c>
      <c r="F581" s="25">
        <v>1665870</v>
      </c>
      <c r="G581" s="25">
        <v>166587</v>
      </c>
      <c r="H581" s="25">
        <f t="shared" si="8"/>
        <v>1832457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45106</v>
      </c>
      <c r="C582" s="39" t="s">
        <v>1276</v>
      </c>
      <c r="D582" s="28" t="s">
        <v>52</v>
      </c>
      <c r="E582" s="40" t="s">
        <v>2650</v>
      </c>
      <c r="F582" s="25">
        <v>1339970</v>
      </c>
      <c r="G582" s="25">
        <v>133997</v>
      </c>
      <c r="H582" s="25">
        <f t="shared" si="8"/>
        <v>1473967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45106</v>
      </c>
      <c r="C583" s="39" t="s">
        <v>1278</v>
      </c>
      <c r="D583" s="28" t="s">
        <v>52</v>
      </c>
      <c r="E583" s="40" t="s">
        <v>2651</v>
      </c>
      <c r="F583" s="25">
        <v>443043</v>
      </c>
      <c r="G583" s="25">
        <v>44304</v>
      </c>
      <c r="H583" s="25">
        <f t="shared" ref="H583:H646" si="9">F583+G583</f>
        <v>487347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45106</v>
      </c>
      <c r="C584" s="39" t="s">
        <v>1280</v>
      </c>
      <c r="D584" s="28" t="s">
        <v>52</v>
      </c>
      <c r="E584" s="40" t="s">
        <v>2652</v>
      </c>
      <c r="F584" s="25">
        <v>1508390</v>
      </c>
      <c r="G584" s="25">
        <v>150839</v>
      </c>
      <c r="H584" s="25">
        <f t="shared" si="9"/>
        <v>1659229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45106</v>
      </c>
      <c r="C585" s="39" t="s">
        <v>1282</v>
      </c>
      <c r="D585" s="28" t="s">
        <v>52</v>
      </c>
      <c r="E585" s="40" t="s">
        <v>2653</v>
      </c>
      <c r="F585" s="25">
        <v>2021231</v>
      </c>
      <c r="G585" s="25">
        <v>202123</v>
      </c>
      <c r="H585" s="25">
        <f t="shared" si="9"/>
        <v>2223354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45106</v>
      </c>
      <c r="C586" s="39" t="s">
        <v>1284</v>
      </c>
      <c r="D586" s="28" t="s">
        <v>52</v>
      </c>
      <c r="E586" s="40" t="s">
        <v>2654</v>
      </c>
      <c r="F586" s="25">
        <v>3765465</v>
      </c>
      <c r="G586" s="25">
        <v>376547</v>
      </c>
      <c r="H586" s="25">
        <f t="shared" si="9"/>
        <v>4142012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45106</v>
      </c>
      <c r="C587" s="39" t="s">
        <v>1286</v>
      </c>
      <c r="D587" s="28" t="s">
        <v>52</v>
      </c>
      <c r="E587" s="40" t="s">
        <v>2655</v>
      </c>
      <c r="F587" s="25">
        <v>691496</v>
      </c>
      <c r="G587" s="25">
        <v>69150</v>
      </c>
      <c r="H587" s="25">
        <f t="shared" si="9"/>
        <v>760646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45106</v>
      </c>
      <c r="C588" s="39" t="s">
        <v>1288</v>
      </c>
      <c r="D588" s="28" t="s">
        <v>52</v>
      </c>
      <c r="E588" s="40" t="s">
        <v>2656</v>
      </c>
      <c r="F588" s="25">
        <v>2503588</v>
      </c>
      <c r="G588" s="25">
        <v>250359</v>
      </c>
      <c r="H588" s="25">
        <f t="shared" si="9"/>
        <v>2753947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45106</v>
      </c>
      <c r="C589" s="39" t="s">
        <v>1290</v>
      </c>
      <c r="D589" s="28" t="s">
        <v>52</v>
      </c>
      <c r="E589" s="40" t="s">
        <v>2657</v>
      </c>
      <c r="F589" s="25">
        <v>871200</v>
      </c>
      <c r="G589" s="25">
        <v>87120</v>
      </c>
      <c r="H589" s="25">
        <f t="shared" si="9"/>
        <v>958320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45106</v>
      </c>
      <c r="C590" s="39" t="s">
        <v>1292</v>
      </c>
      <c r="D590" s="28" t="s">
        <v>52</v>
      </c>
      <c r="E590" s="40" t="s">
        <v>2658</v>
      </c>
      <c r="F590" s="25">
        <v>2081953</v>
      </c>
      <c r="G590" s="25">
        <v>208195</v>
      </c>
      <c r="H590" s="25">
        <f t="shared" si="9"/>
        <v>2290148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45106</v>
      </c>
      <c r="C591" s="39" t="s">
        <v>1294</v>
      </c>
      <c r="D591" s="28" t="s">
        <v>52</v>
      </c>
      <c r="E591" s="40" t="s">
        <v>2659</v>
      </c>
      <c r="F591" s="25">
        <v>3559808</v>
      </c>
      <c r="G591" s="25">
        <v>355981</v>
      </c>
      <c r="H591" s="25">
        <f t="shared" si="9"/>
        <v>3915789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45106</v>
      </c>
      <c r="C592" s="39" t="s">
        <v>1296</v>
      </c>
      <c r="D592" s="28" t="s">
        <v>52</v>
      </c>
      <c r="E592" s="40" t="s">
        <v>2660</v>
      </c>
      <c r="F592" s="25">
        <v>3055400</v>
      </c>
      <c r="G592" s="25">
        <v>305540</v>
      </c>
      <c r="H592" s="25">
        <f t="shared" si="9"/>
        <v>3360940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45106</v>
      </c>
      <c r="C593" s="39" t="s">
        <v>1298</v>
      </c>
      <c r="D593" s="28" t="s">
        <v>52</v>
      </c>
      <c r="E593" s="40" t="s">
        <v>2661</v>
      </c>
      <c r="F593" s="25">
        <v>2543740</v>
      </c>
      <c r="G593" s="25">
        <v>254374</v>
      </c>
      <c r="H593" s="25">
        <f t="shared" si="9"/>
        <v>2798114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45106</v>
      </c>
      <c r="C594" s="39" t="s">
        <v>1300</v>
      </c>
      <c r="D594" s="28" t="s">
        <v>52</v>
      </c>
      <c r="E594" s="40" t="s">
        <v>2662</v>
      </c>
      <c r="F594" s="25">
        <v>2071475</v>
      </c>
      <c r="G594" s="25">
        <v>207148</v>
      </c>
      <c r="H594" s="25">
        <f t="shared" si="9"/>
        <v>2278623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45106</v>
      </c>
      <c r="C595" s="39" t="s">
        <v>1302</v>
      </c>
      <c r="D595" s="28" t="s">
        <v>52</v>
      </c>
      <c r="E595" s="40" t="s">
        <v>2663</v>
      </c>
      <c r="F595" s="25">
        <v>2513981</v>
      </c>
      <c r="G595" s="25">
        <v>251398</v>
      </c>
      <c r="H595" s="25">
        <f t="shared" si="9"/>
        <v>2765379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45106</v>
      </c>
      <c r="C596" s="39" t="s">
        <v>1304</v>
      </c>
      <c r="D596" s="28" t="s">
        <v>52</v>
      </c>
      <c r="E596" s="40" t="s">
        <v>2664</v>
      </c>
      <c r="F596" s="25">
        <v>2592410</v>
      </c>
      <c r="G596" s="25">
        <v>259241</v>
      </c>
      <c r="H596" s="25">
        <f t="shared" si="9"/>
        <v>2851651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45106</v>
      </c>
      <c r="C597" s="39" t="s">
        <v>1306</v>
      </c>
      <c r="D597" s="28" t="s">
        <v>52</v>
      </c>
      <c r="E597" s="40" t="s">
        <v>2665</v>
      </c>
      <c r="F597" s="25">
        <v>3085771</v>
      </c>
      <c r="G597" s="25">
        <v>308577</v>
      </c>
      <c r="H597" s="25">
        <f t="shared" si="9"/>
        <v>3394348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45106</v>
      </c>
      <c r="C598" s="39" t="s">
        <v>1308</v>
      </c>
      <c r="D598" s="28" t="s">
        <v>52</v>
      </c>
      <c r="E598" s="40" t="s">
        <v>2666</v>
      </c>
      <c r="F598" s="25">
        <v>3551785</v>
      </c>
      <c r="G598" s="25">
        <v>355179</v>
      </c>
      <c r="H598" s="25">
        <f t="shared" si="9"/>
        <v>3906964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45106</v>
      </c>
      <c r="C599" s="39" t="s">
        <v>1310</v>
      </c>
      <c r="D599" s="28" t="s">
        <v>52</v>
      </c>
      <c r="E599" s="40" t="s">
        <v>2667</v>
      </c>
      <c r="F599" s="25">
        <v>1209720</v>
      </c>
      <c r="G599" s="25">
        <v>120972</v>
      </c>
      <c r="H599" s="25">
        <f t="shared" si="9"/>
        <v>1330692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45106</v>
      </c>
      <c r="C600" s="39" t="s">
        <v>1314</v>
      </c>
      <c r="D600" s="28" t="s">
        <v>52</v>
      </c>
      <c r="E600" s="40" t="s">
        <v>2668</v>
      </c>
      <c r="F600" s="25">
        <v>1505625</v>
      </c>
      <c r="G600" s="25">
        <v>150563</v>
      </c>
      <c r="H600" s="25">
        <f t="shared" si="9"/>
        <v>1656188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45106</v>
      </c>
      <c r="C601" s="39" t="s">
        <v>1316</v>
      </c>
      <c r="D601" s="28" t="s">
        <v>52</v>
      </c>
      <c r="E601" s="40" t="s">
        <v>2669</v>
      </c>
      <c r="F601" s="25">
        <v>666348</v>
      </c>
      <c r="G601" s="25">
        <v>66635</v>
      </c>
      <c r="H601" s="25">
        <f t="shared" si="9"/>
        <v>732983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45106</v>
      </c>
      <c r="C602" s="39" t="s">
        <v>1318</v>
      </c>
      <c r="D602" s="28" t="s">
        <v>52</v>
      </c>
      <c r="E602" s="40" t="s">
        <v>2670</v>
      </c>
      <c r="F602" s="25">
        <v>1991582</v>
      </c>
      <c r="G602" s="25">
        <v>199158</v>
      </c>
      <c r="H602" s="25">
        <f t="shared" si="9"/>
        <v>2190740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45106</v>
      </c>
      <c r="C603" s="39" t="s">
        <v>1320</v>
      </c>
      <c r="D603" s="28" t="s">
        <v>52</v>
      </c>
      <c r="E603" s="40" t="s">
        <v>2671</v>
      </c>
      <c r="F603" s="25">
        <v>2347844</v>
      </c>
      <c r="G603" s="25">
        <v>234784</v>
      </c>
      <c r="H603" s="25">
        <f t="shared" si="9"/>
        <v>2582628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45106</v>
      </c>
      <c r="C604" s="39" t="s">
        <v>1322</v>
      </c>
      <c r="D604" s="28" t="s">
        <v>52</v>
      </c>
      <c r="E604" s="40" t="s">
        <v>2672</v>
      </c>
      <c r="F604" s="25">
        <v>3813866</v>
      </c>
      <c r="G604" s="25">
        <v>381387</v>
      </c>
      <c r="H604" s="25">
        <f t="shared" si="9"/>
        <v>4195253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45106</v>
      </c>
      <c r="C605" s="39" t="s">
        <v>1324</v>
      </c>
      <c r="D605" s="28" t="s">
        <v>52</v>
      </c>
      <c r="E605" s="40" t="s">
        <v>2673</v>
      </c>
      <c r="F605" s="25">
        <v>985220</v>
      </c>
      <c r="G605" s="25">
        <v>98522</v>
      </c>
      <c r="H605" s="25">
        <f t="shared" si="9"/>
        <v>1083742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45106</v>
      </c>
      <c r="C606" s="39" t="s">
        <v>1326</v>
      </c>
      <c r="D606" s="28" t="s">
        <v>52</v>
      </c>
      <c r="E606" s="40" t="s">
        <v>2674</v>
      </c>
      <c r="F606" s="25">
        <v>2674910</v>
      </c>
      <c r="G606" s="25">
        <v>267491</v>
      </c>
      <c r="H606" s="25">
        <f t="shared" si="9"/>
        <v>2942401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45106</v>
      </c>
      <c r="C607" s="39" t="s">
        <v>1328</v>
      </c>
      <c r="D607" s="28" t="s">
        <v>52</v>
      </c>
      <c r="E607" s="40" t="s">
        <v>2675</v>
      </c>
      <c r="F607" s="25">
        <v>5574630</v>
      </c>
      <c r="G607" s="25">
        <v>557463</v>
      </c>
      <c r="H607" s="25">
        <f t="shared" si="9"/>
        <v>6132093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45106</v>
      </c>
      <c r="C608" s="39" t="s">
        <v>1330</v>
      </c>
      <c r="D608" s="28" t="s">
        <v>52</v>
      </c>
      <c r="E608" s="40" t="s">
        <v>2676</v>
      </c>
      <c r="F608" s="25">
        <v>371250</v>
      </c>
      <c r="G608" s="25">
        <v>37125</v>
      </c>
      <c r="H608" s="25">
        <f t="shared" si="9"/>
        <v>408375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45106</v>
      </c>
      <c r="C609" s="39" t="s">
        <v>1332</v>
      </c>
      <c r="D609" s="28" t="s">
        <v>52</v>
      </c>
      <c r="E609" s="40" t="s">
        <v>2677</v>
      </c>
      <c r="F609" s="25">
        <v>1773282</v>
      </c>
      <c r="G609" s="25">
        <v>177328</v>
      </c>
      <c r="H609" s="25">
        <f t="shared" si="9"/>
        <v>1950610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45106</v>
      </c>
      <c r="C610" s="39" t="s">
        <v>1334</v>
      </c>
      <c r="D610" s="28" t="s">
        <v>52</v>
      </c>
      <c r="E610" s="40" t="s">
        <v>2678</v>
      </c>
      <c r="F610" s="25">
        <v>1311786</v>
      </c>
      <c r="G610" s="25">
        <v>131179</v>
      </c>
      <c r="H610" s="25">
        <f t="shared" si="9"/>
        <v>1442965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45106</v>
      </c>
      <c r="C611" s="39" t="s">
        <v>1336</v>
      </c>
      <c r="D611" s="28" t="s">
        <v>52</v>
      </c>
      <c r="E611" s="40" t="s">
        <v>2679</v>
      </c>
      <c r="F611" s="25">
        <v>666348</v>
      </c>
      <c r="G611" s="25">
        <v>66635</v>
      </c>
      <c r="H611" s="25">
        <f t="shared" si="9"/>
        <v>732983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45106</v>
      </c>
      <c r="C612" s="39" t="s">
        <v>1338</v>
      </c>
      <c r="D612" s="28" t="s">
        <v>52</v>
      </c>
      <c r="E612" s="40" t="s">
        <v>2680</v>
      </c>
      <c r="F612" s="25">
        <v>1110580</v>
      </c>
      <c r="G612" s="25">
        <v>111058</v>
      </c>
      <c r="H612" s="25">
        <f t="shared" si="9"/>
        <v>1221638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45106</v>
      </c>
      <c r="C613" s="39" t="s">
        <v>1340</v>
      </c>
      <c r="D613" s="28" t="s">
        <v>52</v>
      </c>
      <c r="E613" s="40" t="s">
        <v>2681</v>
      </c>
      <c r="F613" s="25">
        <v>1956260</v>
      </c>
      <c r="G613" s="25">
        <v>195626</v>
      </c>
      <c r="H613" s="25">
        <f t="shared" si="9"/>
        <v>2151886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45106</v>
      </c>
      <c r="C614" s="39" t="s">
        <v>1342</v>
      </c>
      <c r="D614" s="28" t="s">
        <v>52</v>
      </c>
      <c r="E614" s="40" t="s">
        <v>2682</v>
      </c>
      <c r="F614" s="25">
        <v>2513935</v>
      </c>
      <c r="G614" s="25">
        <v>251394</v>
      </c>
      <c r="H614" s="25">
        <f t="shared" si="9"/>
        <v>2765329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45106</v>
      </c>
      <c r="C615" s="39" t="s">
        <v>1344</v>
      </c>
      <c r="D615" s="28" t="s">
        <v>52</v>
      </c>
      <c r="E615" s="40" t="s">
        <v>2683</v>
      </c>
      <c r="F615" s="25">
        <v>1351000</v>
      </c>
      <c r="G615" s="25">
        <v>135100</v>
      </c>
      <c r="H615" s="25">
        <f t="shared" si="9"/>
        <v>1486100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45106</v>
      </c>
      <c r="C616" s="39" t="s">
        <v>1346</v>
      </c>
      <c r="D616" s="28" t="s">
        <v>52</v>
      </c>
      <c r="E616" s="40" t="s">
        <v>2684</v>
      </c>
      <c r="F616" s="25">
        <v>2955470</v>
      </c>
      <c r="G616" s="25">
        <v>295547</v>
      </c>
      <c r="H616" s="25">
        <f t="shared" si="9"/>
        <v>3251017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45106</v>
      </c>
      <c r="C617" s="39" t="s">
        <v>1348</v>
      </c>
      <c r="D617" s="28" t="s">
        <v>52</v>
      </c>
      <c r="E617" s="40" t="s">
        <v>2685</v>
      </c>
      <c r="F617" s="25">
        <v>1930485</v>
      </c>
      <c r="G617" s="25">
        <v>193049</v>
      </c>
      <c r="H617" s="25">
        <f t="shared" si="9"/>
        <v>2123534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45106</v>
      </c>
      <c r="C618" s="39" t="s">
        <v>1350</v>
      </c>
      <c r="D618" s="28" t="s">
        <v>52</v>
      </c>
      <c r="E618" s="40" t="s">
        <v>2686</v>
      </c>
      <c r="F618" s="25">
        <v>1057110</v>
      </c>
      <c r="G618" s="25">
        <v>105711</v>
      </c>
      <c r="H618" s="25">
        <f t="shared" si="9"/>
        <v>1162821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45106</v>
      </c>
      <c r="C619" s="39" t="s">
        <v>1352</v>
      </c>
      <c r="D619" s="28" t="s">
        <v>52</v>
      </c>
      <c r="E619" s="40" t="s">
        <v>2687</v>
      </c>
      <c r="F619" s="25">
        <v>1396105</v>
      </c>
      <c r="G619" s="25">
        <v>139611</v>
      </c>
      <c r="H619" s="25">
        <f t="shared" si="9"/>
        <v>1535716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45106</v>
      </c>
      <c r="C620" s="39" t="s">
        <v>1354</v>
      </c>
      <c r="D620" s="28" t="s">
        <v>52</v>
      </c>
      <c r="E620" s="40" t="s">
        <v>2688</v>
      </c>
      <c r="F620" s="25">
        <v>3124750</v>
      </c>
      <c r="G620" s="25">
        <v>312475</v>
      </c>
      <c r="H620" s="25">
        <f t="shared" si="9"/>
        <v>3437225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45106</v>
      </c>
      <c r="C621" s="39" t="s">
        <v>1356</v>
      </c>
      <c r="D621" s="28" t="s">
        <v>52</v>
      </c>
      <c r="E621" s="40" t="s">
        <v>2689</v>
      </c>
      <c r="F621" s="25">
        <v>734310</v>
      </c>
      <c r="G621" s="25">
        <v>73431</v>
      </c>
      <c r="H621" s="25">
        <f t="shared" si="9"/>
        <v>807741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45106</v>
      </c>
      <c r="C622" s="39" t="s">
        <v>1358</v>
      </c>
      <c r="D622" s="28" t="s">
        <v>52</v>
      </c>
      <c r="E622" s="40" t="s">
        <v>2690</v>
      </c>
      <c r="F622" s="25">
        <v>2146780</v>
      </c>
      <c r="G622" s="25">
        <v>214678</v>
      </c>
      <c r="H622" s="25">
        <f t="shared" si="9"/>
        <v>2361458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45106</v>
      </c>
      <c r="C623" s="39" t="s">
        <v>1360</v>
      </c>
      <c r="D623" s="28" t="s">
        <v>52</v>
      </c>
      <c r="E623" s="40" t="s">
        <v>2691</v>
      </c>
      <c r="F623" s="25">
        <v>1612830</v>
      </c>
      <c r="G623" s="25">
        <v>161283</v>
      </c>
      <c r="H623" s="25">
        <f t="shared" si="9"/>
        <v>1774113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45106</v>
      </c>
      <c r="C624" s="39" t="s">
        <v>1362</v>
      </c>
      <c r="D624" s="28" t="s">
        <v>52</v>
      </c>
      <c r="E624" s="40" t="s">
        <v>2692</v>
      </c>
      <c r="F624" s="25">
        <v>1382445</v>
      </c>
      <c r="G624" s="25">
        <v>138245</v>
      </c>
      <c r="H624" s="25">
        <f t="shared" si="9"/>
        <v>1520690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45106</v>
      </c>
      <c r="C625" s="39" t="s">
        <v>1364</v>
      </c>
      <c r="D625" s="28" t="s">
        <v>52</v>
      </c>
      <c r="E625" s="40" t="s">
        <v>2693</v>
      </c>
      <c r="F625" s="25">
        <v>1591490</v>
      </c>
      <c r="G625" s="25">
        <v>159149</v>
      </c>
      <c r="H625" s="25">
        <f t="shared" si="9"/>
        <v>1750639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45106</v>
      </c>
      <c r="C626" s="39" t="s">
        <v>1366</v>
      </c>
      <c r="D626" s="28" t="s">
        <v>52</v>
      </c>
      <c r="E626" s="40" t="s">
        <v>2694</v>
      </c>
      <c r="F626" s="25">
        <v>1919225</v>
      </c>
      <c r="G626" s="25">
        <v>191923</v>
      </c>
      <c r="H626" s="25">
        <f t="shared" si="9"/>
        <v>2111148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45106</v>
      </c>
      <c r="C627" s="39" t="s">
        <v>1368</v>
      </c>
      <c r="D627" s="28" t="s">
        <v>52</v>
      </c>
      <c r="E627" s="40" t="s">
        <v>2695</v>
      </c>
      <c r="F627" s="25">
        <v>1034956</v>
      </c>
      <c r="G627" s="25">
        <v>103496</v>
      </c>
      <c r="H627" s="25">
        <f t="shared" si="9"/>
        <v>1138452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45106</v>
      </c>
      <c r="C628" s="39" t="s">
        <v>1370</v>
      </c>
      <c r="D628" s="28" t="s">
        <v>52</v>
      </c>
      <c r="E628" s="40" t="s">
        <v>2696</v>
      </c>
      <c r="F628" s="25">
        <v>1844890</v>
      </c>
      <c r="G628" s="25">
        <v>184489</v>
      </c>
      <c r="H628" s="25">
        <f t="shared" si="9"/>
        <v>2029379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45106</v>
      </c>
      <c r="C629" s="39" t="s">
        <v>1372</v>
      </c>
      <c r="D629" s="28" t="s">
        <v>52</v>
      </c>
      <c r="E629" s="40" t="s">
        <v>2697</v>
      </c>
      <c r="F629" s="25">
        <v>1633355</v>
      </c>
      <c r="G629" s="25">
        <v>163336</v>
      </c>
      <c r="H629" s="25">
        <f t="shared" si="9"/>
        <v>1796691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45106</v>
      </c>
      <c r="C630" s="39" t="s">
        <v>1374</v>
      </c>
      <c r="D630" s="28" t="s">
        <v>52</v>
      </c>
      <c r="E630" s="40" t="s">
        <v>2698</v>
      </c>
      <c r="F630" s="25">
        <v>1665870</v>
      </c>
      <c r="G630" s="25">
        <v>166587</v>
      </c>
      <c r="H630" s="25">
        <f t="shared" si="9"/>
        <v>1832457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45106</v>
      </c>
      <c r="C631" s="39" t="s">
        <v>1376</v>
      </c>
      <c r="D631" s="28" t="s">
        <v>52</v>
      </c>
      <c r="E631" s="40" t="s">
        <v>2699</v>
      </c>
      <c r="F631" s="25">
        <v>1105560</v>
      </c>
      <c r="G631" s="25">
        <v>110556</v>
      </c>
      <c r="H631" s="25">
        <f t="shared" si="9"/>
        <v>1216116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45106</v>
      </c>
      <c r="C632" s="39" t="s">
        <v>1378</v>
      </c>
      <c r="D632" s="28" t="s">
        <v>52</v>
      </c>
      <c r="E632" s="40" t="s">
        <v>2700</v>
      </c>
      <c r="F632" s="25">
        <v>2202120</v>
      </c>
      <c r="G632" s="25">
        <v>220212</v>
      </c>
      <c r="H632" s="25">
        <f t="shared" si="9"/>
        <v>2422332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45106</v>
      </c>
      <c r="C633" s="39" t="s">
        <v>1380</v>
      </c>
      <c r="D633" s="28" t="s">
        <v>52</v>
      </c>
      <c r="E633" s="40" t="s">
        <v>2701</v>
      </c>
      <c r="F633" s="25">
        <v>2255515</v>
      </c>
      <c r="G633" s="25">
        <v>225552</v>
      </c>
      <c r="H633" s="25">
        <f t="shared" si="9"/>
        <v>2481067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45106</v>
      </c>
      <c r="C634" s="39" t="s">
        <v>1382</v>
      </c>
      <c r="D634" s="28" t="s">
        <v>52</v>
      </c>
      <c r="E634" s="40" t="s">
        <v>2702</v>
      </c>
      <c r="F634" s="25">
        <v>4647385</v>
      </c>
      <c r="G634" s="25">
        <v>464739</v>
      </c>
      <c r="H634" s="25">
        <f t="shared" si="9"/>
        <v>5112124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45106</v>
      </c>
      <c r="C635" s="39" t="s">
        <v>1384</v>
      </c>
      <c r="D635" s="28" t="s">
        <v>52</v>
      </c>
      <c r="E635" s="40" t="s">
        <v>2703</v>
      </c>
      <c r="F635" s="25">
        <v>2806710</v>
      </c>
      <c r="G635" s="25">
        <v>280671</v>
      </c>
      <c r="H635" s="25">
        <f t="shared" si="9"/>
        <v>3087381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45106</v>
      </c>
      <c r="C636" s="39" t="s">
        <v>1386</v>
      </c>
      <c r="D636" s="28" t="s">
        <v>52</v>
      </c>
      <c r="E636" s="40" t="s">
        <v>2704</v>
      </c>
      <c r="F636" s="25">
        <v>3457290</v>
      </c>
      <c r="G636" s="25">
        <v>345729</v>
      </c>
      <c r="H636" s="25">
        <f t="shared" si="9"/>
        <v>3803019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45106</v>
      </c>
      <c r="C637" s="39" t="s">
        <v>1388</v>
      </c>
      <c r="D637" s="28" t="s">
        <v>52</v>
      </c>
      <c r="E637" s="40" t="s">
        <v>2705</v>
      </c>
      <c r="F637" s="25">
        <v>1456613</v>
      </c>
      <c r="G637" s="25">
        <v>145661</v>
      </c>
      <c r="H637" s="25">
        <f t="shared" si="9"/>
        <v>1602274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45106</v>
      </c>
      <c r="C638" s="39" t="s">
        <v>1390</v>
      </c>
      <c r="D638" s="28" t="s">
        <v>52</v>
      </c>
      <c r="E638" s="40" t="s">
        <v>2706</v>
      </c>
      <c r="F638" s="25">
        <v>1770510</v>
      </c>
      <c r="G638" s="25">
        <v>177051</v>
      </c>
      <c r="H638" s="25">
        <f t="shared" si="9"/>
        <v>1947561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45106</v>
      </c>
      <c r="C639" s="39" t="s">
        <v>1392</v>
      </c>
      <c r="D639" s="28" t="s">
        <v>52</v>
      </c>
      <c r="E639" s="40" t="s">
        <v>2707</v>
      </c>
      <c r="F639" s="25">
        <v>1292080</v>
      </c>
      <c r="G639" s="25">
        <v>129208</v>
      </c>
      <c r="H639" s="25">
        <f t="shared" si="9"/>
        <v>1421288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45106</v>
      </c>
      <c r="C640" s="39" t="s">
        <v>1394</v>
      </c>
      <c r="D640" s="28" t="s">
        <v>52</v>
      </c>
      <c r="E640" s="40" t="s">
        <v>2708</v>
      </c>
      <c r="F640" s="25">
        <v>1787056</v>
      </c>
      <c r="G640" s="25">
        <v>178706</v>
      </c>
      <c r="H640" s="25">
        <f t="shared" si="9"/>
        <v>1965762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45106</v>
      </c>
      <c r="C641" s="39" t="s">
        <v>1396</v>
      </c>
      <c r="D641" s="28" t="s">
        <v>52</v>
      </c>
      <c r="E641" s="40" t="s">
        <v>2709</v>
      </c>
      <c r="F641" s="25">
        <v>2266756</v>
      </c>
      <c r="G641" s="25">
        <v>226676</v>
      </c>
      <c r="H641" s="25">
        <f t="shared" si="9"/>
        <v>2493432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45106</v>
      </c>
      <c r="C642" s="39" t="s">
        <v>1398</v>
      </c>
      <c r="D642" s="28" t="s">
        <v>52</v>
      </c>
      <c r="E642" s="40" t="s">
        <v>2710</v>
      </c>
      <c r="F642" s="25">
        <v>2074890</v>
      </c>
      <c r="G642" s="25">
        <v>207489</v>
      </c>
      <c r="H642" s="25">
        <f t="shared" si="9"/>
        <v>2282379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45106</v>
      </c>
      <c r="C643" s="39" t="s">
        <v>1400</v>
      </c>
      <c r="D643" s="28" t="s">
        <v>52</v>
      </c>
      <c r="E643" s="40" t="s">
        <v>2711</v>
      </c>
      <c r="F643" s="25">
        <v>2467050</v>
      </c>
      <c r="G643" s="25">
        <v>246705</v>
      </c>
      <c r="H643" s="25">
        <f t="shared" si="9"/>
        <v>2713755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45106</v>
      </c>
      <c r="C644" s="39" t="s">
        <v>1402</v>
      </c>
      <c r="D644" s="28" t="s">
        <v>52</v>
      </c>
      <c r="E644" s="40" t="s">
        <v>2712</v>
      </c>
      <c r="F644" s="25">
        <v>3520065</v>
      </c>
      <c r="G644" s="25">
        <v>352007</v>
      </c>
      <c r="H644" s="25">
        <f t="shared" si="9"/>
        <v>3872072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45106</v>
      </c>
      <c r="C645" s="39" t="s">
        <v>1404</v>
      </c>
      <c r="D645" s="28" t="s">
        <v>52</v>
      </c>
      <c r="E645" s="40" t="s">
        <v>2713</v>
      </c>
      <c r="F645" s="25">
        <v>2258005</v>
      </c>
      <c r="G645" s="25">
        <v>225801</v>
      </c>
      <c r="H645" s="25">
        <f t="shared" si="9"/>
        <v>2483806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45106</v>
      </c>
      <c r="C646" s="39" t="s">
        <v>1406</v>
      </c>
      <c r="D646" s="28" t="s">
        <v>52</v>
      </c>
      <c r="E646" s="40" t="s">
        <v>2714</v>
      </c>
      <c r="F646" s="25">
        <v>7214160</v>
      </c>
      <c r="G646" s="25">
        <v>721416</v>
      </c>
      <c r="H646" s="25">
        <f t="shared" si="9"/>
        <v>7935576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45106</v>
      </c>
      <c r="C647" s="39" t="s">
        <v>1408</v>
      </c>
      <c r="D647" s="28" t="s">
        <v>52</v>
      </c>
      <c r="E647" s="40" t="s">
        <v>2715</v>
      </c>
      <c r="F647" s="25">
        <v>2221160</v>
      </c>
      <c r="G647" s="25">
        <v>222116</v>
      </c>
      <c r="H647" s="25">
        <f t="shared" ref="H647:H709" si="10">F647+G647</f>
        <v>2443276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45106</v>
      </c>
      <c r="C648" s="39" t="s">
        <v>1410</v>
      </c>
      <c r="D648" s="28" t="s">
        <v>52</v>
      </c>
      <c r="E648" s="40" t="s">
        <v>2716</v>
      </c>
      <c r="F648" s="25">
        <v>3529148</v>
      </c>
      <c r="G648" s="25">
        <v>352915</v>
      </c>
      <c r="H648" s="25">
        <f t="shared" si="10"/>
        <v>3882063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45106</v>
      </c>
      <c r="C649" s="39" t="s">
        <v>1412</v>
      </c>
      <c r="D649" s="28" t="s">
        <v>52</v>
      </c>
      <c r="E649" s="40" t="s">
        <v>2717</v>
      </c>
      <c r="F649" s="25">
        <v>995876</v>
      </c>
      <c r="G649" s="25">
        <v>99588</v>
      </c>
      <c r="H649" s="25">
        <f t="shared" si="10"/>
        <v>1095464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45106</v>
      </c>
      <c r="C650" s="39" t="s">
        <v>1414</v>
      </c>
      <c r="D650" s="28" t="s">
        <v>52</v>
      </c>
      <c r="E650" s="40" t="s">
        <v>2718</v>
      </c>
      <c r="F650" s="25">
        <v>1440944</v>
      </c>
      <c r="G650" s="25">
        <v>144094</v>
      </c>
      <c r="H650" s="25">
        <f t="shared" si="10"/>
        <v>1585038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45106</v>
      </c>
      <c r="C651" s="39" t="s">
        <v>1416</v>
      </c>
      <c r="D651" s="28" t="s">
        <v>52</v>
      </c>
      <c r="E651" s="40" t="s">
        <v>2719</v>
      </c>
      <c r="F651" s="25">
        <v>1853080</v>
      </c>
      <c r="G651" s="25">
        <v>185308</v>
      </c>
      <c r="H651" s="25">
        <f t="shared" si="10"/>
        <v>2038388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45106</v>
      </c>
      <c r="C652" s="39" t="s">
        <v>1418</v>
      </c>
      <c r="D652" s="28" t="s">
        <v>52</v>
      </c>
      <c r="E652" s="40" t="s">
        <v>2720</v>
      </c>
      <c r="F652" s="25">
        <v>2510176</v>
      </c>
      <c r="G652" s="25">
        <v>251018</v>
      </c>
      <c r="H652" s="25">
        <f t="shared" si="10"/>
        <v>2761194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45106</v>
      </c>
      <c r="C653" s="39" t="s">
        <v>1420</v>
      </c>
      <c r="D653" s="28" t="s">
        <v>52</v>
      </c>
      <c r="E653" s="40" t="s">
        <v>2721</v>
      </c>
      <c r="F653" s="25">
        <v>3945210</v>
      </c>
      <c r="G653" s="25">
        <v>394521</v>
      </c>
      <c r="H653" s="25">
        <f t="shared" si="10"/>
        <v>4339731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45106</v>
      </c>
      <c r="C654" s="39" t="s">
        <v>1422</v>
      </c>
      <c r="D654" s="28" t="s">
        <v>52</v>
      </c>
      <c r="E654" s="40" t="s">
        <v>2722</v>
      </c>
      <c r="F654" s="25">
        <v>2799534</v>
      </c>
      <c r="G654" s="25">
        <v>279953</v>
      </c>
      <c r="H654" s="25">
        <f t="shared" si="10"/>
        <v>3079487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45106</v>
      </c>
      <c r="C655" s="39" t="s">
        <v>1424</v>
      </c>
      <c r="D655" s="28" t="s">
        <v>52</v>
      </c>
      <c r="E655" s="40" t="s">
        <v>2723</v>
      </c>
      <c r="F655" s="25">
        <v>3367175</v>
      </c>
      <c r="G655" s="25">
        <v>336718</v>
      </c>
      <c r="H655" s="25">
        <f t="shared" si="10"/>
        <v>3703893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45106</v>
      </c>
      <c r="C656" s="39" t="s">
        <v>1426</v>
      </c>
      <c r="D656" s="28" t="s">
        <v>52</v>
      </c>
      <c r="E656" s="40" t="s">
        <v>2724</v>
      </c>
      <c r="F656" s="25">
        <v>3809202</v>
      </c>
      <c r="G656" s="25">
        <v>380920</v>
      </c>
      <c r="H656" s="25">
        <f t="shared" si="10"/>
        <v>4190122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45106</v>
      </c>
      <c r="C657" s="39" t="s">
        <v>1428</v>
      </c>
      <c r="D657" s="28" t="s">
        <v>52</v>
      </c>
      <c r="E657" s="40" t="s">
        <v>2725</v>
      </c>
      <c r="F657" s="25">
        <v>5128457</v>
      </c>
      <c r="G657" s="25">
        <v>512846</v>
      </c>
      <c r="H657" s="25">
        <f t="shared" si="10"/>
        <v>5641303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45106</v>
      </c>
      <c r="C658" s="39" t="s">
        <v>1430</v>
      </c>
      <c r="D658" s="28" t="s">
        <v>52</v>
      </c>
      <c r="E658" s="40" t="s">
        <v>2726</v>
      </c>
      <c r="F658" s="25">
        <v>2022700</v>
      </c>
      <c r="G658" s="25">
        <v>202270</v>
      </c>
      <c r="H658" s="25">
        <f t="shared" si="10"/>
        <v>2224970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45106</v>
      </c>
      <c r="C659" s="39" t="s">
        <v>1432</v>
      </c>
      <c r="D659" s="28" t="s">
        <v>52</v>
      </c>
      <c r="E659" s="40" t="s">
        <v>2727</v>
      </c>
      <c r="F659" s="25">
        <v>2314617</v>
      </c>
      <c r="G659" s="25">
        <v>231462</v>
      </c>
      <c r="H659" s="25">
        <f t="shared" si="10"/>
        <v>2546079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45106</v>
      </c>
      <c r="C660" s="39" t="s">
        <v>1434</v>
      </c>
      <c r="D660" s="28" t="s">
        <v>52</v>
      </c>
      <c r="E660" s="40" t="s">
        <v>2728</v>
      </c>
      <c r="F660" s="25">
        <v>4322410</v>
      </c>
      <c r="G660" s="25">
        <v>432241</v>
      </c>
      <c r="H660" s="25">
        <f t="shared" si="10"/>
        <v>4754651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45106</v>
      </c>
      <c r="C661" s="39" t="s">
        <v>1436</v>
      </c>
      <c r="D661" s="28" t="s">
        <v>52</v>
      </c>
      <c r="E661" s="40" t="s">
        <v>2729</v>
      </c>
      <c r="F661" s="25">
        <v>2428034</v>
      </c>
      <c r="G661" s="25">
        <v>242803</v>
      </c>
      <c r="H661" s="25">
        <f t="shared" si="10"/>
        <v>2670837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45106</v>
      </c>
      <c r="C662" s="39" t="s">
        <v>1438</v>
      </c>
      <c r="D662" s="28" t="s">
        <v>52</v>
      </c>
      <c r="E662" s="40" t="s">
        <v>2730</v>
      </c>
      <c r="F662" s="25">
        <v>1684905</v>
      </c>
      <c r="G662" s="25">
        <v>168491</v>
      </c>
      <c r="H662" s="25">
        <f t="shared" si="10"/>
        <v>1853396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45106</v>
      </c>
      <c r="C663" s="39" t="s">
        <v>1440</v>
      </c>
      <c r="D663" s="28" t="s">
        <v>52</v>
      </c>
      <c r="E663" s="40" t="s">
        <v>2731</v>
      </c>
      <c r="F663" s="25">
        <v>1730467</v>
      </c>
      <c r="G663" s="25">
        <v>173047</v>
      </c>
      <c r="H663" s="25">
        <f t="shared" si="10"/>
        <v>1903514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45106</v>
      </c>
      <c r="C664" s="39" t="s">
        <v>1442</v>
      </c>
      <c r="D664" s="28" t="s">
        <v>52</v>
      </c>
      <c r="E664" s="40" t="s">
        <v>2732</v>
      </c>
      <c r="F664" s="25">
        <v>959076</v>
      </c>
      <c r="G664" s="25">
        <v>95908</v>
      </c>
      <c r="H664" s="25">
        <f t="shared" si="10"/>
        <v>1054984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45106</v>
      </c>
      <c r="C665" s="39" t="s">
        <v>1444</v>
      </c>
      <c r="D665" s="28" t="s">
        <v>52</v>
      </c>
      <c r="E665" s="40" t="s">
        <v>2733</v>
      </c>
      <c r="F665" s="25">
        <v>3971992</v>
      </c>
      <c r="G665" s="25">
        <v>397199</v>
      </c>
      <c r="H665" s="25">
        <f t="shared" si="10"/>
        <v>4369191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45106</v>
      </c>
      <c r="C666" s="39" t="s">
        <v>1446</v>
      </c>
      <c r="D666" s="28" t="s">
        <v>52</v>
      </c>
      <c r="E666" s="40" t="s">
        <v>2734</v>
      </c>
      <c r="F666" s="25">
        <v>3111960</v>
      </c>
      <c r="G666" s="25">
        <v>311196</v>
      </c>
      <c r="H666" s="25">
        <f t="shared" si="10"/>
        <v>3423156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45106</v>
      </c>
      <c r="C667" s="39" t="s">
        <v>1448</v>
      </c>
      <c r="D667" s="28" t="s">
        <v>52</v>
      </c>
      <c r="E667" s="40" t="s">
        <v>2735</v>
      </c>
      <c r="F667" s="25">
        <v>1129723</v>
      </c>
      <c r="G667" s="25">
        <v>112972</v>
      </c>
      <c r="H667" s="25">
        <f t="shared" si="10"/>
        <v>1242695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45106</v>
      </c>
      <c r="C668" s="39" t="s">
        <v>1450</v>
      </c>
      <c r="D668" s="28" t="s">
        <v>52</v>
      </c>
      <c r="E668" s="40" t="s">
        <v>2736</v>
      </c>
      <c r="F668" s="25">
        <v>1645374</v>
      </c>
      <c r="G668" s="25">
        <v>164537</v>
      </c>
      <c r="H668" s="25">
        <f t="shared" si="10"/>
        <v>1809911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45106</v>
      </c>
      <c r="C669" s="39" t="s">
        <v>1452</v>
      </c>
      <c r="D669" s="28" t="s">
        <v>52</v>
      </c>
      <c r="E669" s="40" t="s">
        <v>2737</v>
      </c>
      <c r="F669" s="25">
        <v>1255619</v>
      </c>
      <c r="G669" s="25">
        <v>125562</v>
      </c>
      <c r="H669" s="25">
        <f t="shared" si="10"/>
        <v>1381181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45106</v>
      </c>
      <c r="C670" s="39" t="s">
        <v>1454</v>
      </c>
      <c r="D670" s="28" t="s">
        <v>52</v>
      </c>
      <c r="E670" s="40" t="s">
        <v>2738</v>
      </c>
      <c r="F670" s="25">
        <v>2252345</v>
      </c>
      <c r="G670" s="25">
        <v>225235</v>
      </c>
      <c r="H670" s="25">
        <f t="shared" si="10"/>
        <v>2477580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45106</v>
      </c>
      <c r="C671" s="39" t="s">
        <v>1456</v>
      </c>
      <c r="D671" s="28" t="s">
        <v>52</v>
      </c>
      <c r="E671" s="40" t="s">
        <v>2739</v>
      </c>
      <c r="F671" s="25">
        <v>3713004</v>
      </c>
      <c r="G671" s="25">
        <v>371300</v>
      </c>
      <c r="H671" s="25">
        <f t="shared" si="10"/>
        <v>4084304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45106</v>
      </c>
      <c r="C672" s="39" t="s">
        <v>1458</v>
      </c>
      <c r="D672" s="28" t="s">
        <v>52</v>
      </c>
      <c r="E672" s="40" t="s">
        <v>2740</v>
      </c>
      <c r="F672" s="25">
        <v>2100942</v>
      </c>
      <c r="G672" s="25">
        <v>210094</v>
      </c>
      <c r="H672" s="25">
        <f t="shared" si="10"/>
        <v>2311036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45106</v>
      </c>
      <c r="C673" s="39" t="s">
        <v>1460</v>
      </c>
      <c r="D673" s="28" t="s">
        <v>52</v>
      </c>
      <c r="E673" s="40" t="s">
        <v>2741</v>
      </c>
      <c r="F673" s="25">
        <v>2663377</v>
      </c>
      <c r="G673" s="25">
        <v>266338</v>
      </c>
      <c r="H673" s="25">
        <f t="shared" si="10"/>
        <v>2929715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45106</v>
      </c>
      <c r="C674" s="39" t="s">
        <v>1462</v>
      </c>
      <c r="D674" s="28" t="s">
        <v>52</v>
      </c>
      <c r="E674" s="40" t="s">
        <v>2742</v>
      </c>
      <c r="F674" s="25">
        <v>2479073</v>
      </c>
      <c r="G674" s="25">
        <v>247907</v>
      </c>
      <c r="H674" s="25">
        <f t="shared" si="10"/>
        <v>2726980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45106</v>
      </c>
      <c r="C675" s="39" t="s">
        <v>1464</v>
      </c>
      <c r="D675" s="28" t="s">
        <v>52</v>
      </c>
      <c r="E675" s="40" t="s">
        <v>2743</v>
      </c>
      <c r="F675" s="25">
        <v>2547352</v>
      </c>
      <c r="G675" s="25">
        <v>254735</v>
      </c>
      <c r="H675" s="25">
        <f t="shared" si="10"/>
        <v>2802087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45106</v>
      </c>
      <c r="C676" s="39" t="s">
        <v>1466</v>
      </c>
      <c r="D676" s="28" t="s">
        <v>52</v>
      </c>
      <c r="E676" s="40" t="s">
        <v>2744</v>
      </c>
      <c r="F676" s="25">
        <v>3574293</v>
      </c>
      <c r="G676" s="25">
        <v>357429</v>
      </c>
      <c r="H676" s="25">
        <f t="shared" si="10"/>
        <v>3931722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45106</v>
      </c>
      <c r="C677" s="39" t="s">
        <v>1468</v>
      </c>
      <c r="D677" s="28" t="s">
        <v>52</v>
      </c>
      <c r="E677" s="40" t="s">
        <v>2745</v>
      </c>
      <c r="F677" s="25">
        <v>2334559</v>
      </c>
      <c r="G677" s="25">
        <v>233456</v>
      </c>
      <c r="H677" s="25">
        <f t="shared" si="10"/>
        <v>2568015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45106</v>
      </c>
      <c r="C678" s="39" t="s">
        <v>1470</v>
      </c>
      <c r="D678" s="28" t="s">
        <v>52</v>
      </c>
      <c r="E678" s="40" t="s">
        <v>2746</v>
      </c>
      <c r="F678" s="25">
        <v>2201983</v>
      </c>
      <c r="G678" s="25">
        <v>220198</v>
      </c>
      <c r="H678" s="25">
        <f t="shared" si="10"/>
        <v>2422181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45106</v>
      </c>
      <c r="C679" s="39" t="s">
        <v>1472</v>
      </c>
      <c r="D679" s="28" t="s">
        <v>52</v>
      </c>
      <c r="E679" s="40" t="s">
        <v>2747</v>
      </c>
      <c r="F679" s="25">
        <v>2910891</v>
      </c>
      <c r="G679" s="25">
        <v>291089</v>
      </c>
      <c r="H679" s="25">
        <f t="shared" si="10"/>
        <v>3201980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45106</v>
      </c>
      <c r="C680" s="39" t="s">
        <v>1474</v>
      </c>
      <c r="D680" s="28" t="s">
        <v>52</v>
      </c>
      <c r="E680" s="40" t="s">
        <v>2748</v>
      </c>
      <c r="F680" s="25">
        <v>3135568</v>
      </c>
      <c r="G680" s="25">
        <v>313557</v>
      </c>
      <c r="H680" s="25">
        <f t="shared" si="10"/>
        <v>3449125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45106</v>
      </c>
      <c r="C681" s="39" t="s">
        <v>1476</v>
      </c>
      <c r="D681" s="28" t="s">
        <v>52</v>
      </c>
      <c r="E681" s="40" t="s">
        <v>2749</v>
      </c>
      <c r="F681" s="25">
        <v>1173355</v>
      </c>
      <c r="G681" s="25">
        <v>117336</v>
      </c>
      <c r="H681" s="25">
        <f t="shared" si="10"/>
        <v>1290691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45106</v>
      </c>
      <c r="C682" s="39" t="s">
        <v>1478</v>
      </c>
      <c r="D682" s="28" t="s">
        <v>52</v>
      </c>
      <c r="E682" s="40" t="s">
        <v>2750</v>
      </c>
      <c r="F682" s="25">
        <v>3519007</v>
      </c>
      <c r="G682" s="25">
        <v>351901</v>
      </c>
      <c r="H682" s="25">
        <f t="shared" si="10"/>
        <v>3870908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45106</v>
      </c>
      <c r="C683" s="39" t="s">
        <v>1480</v>
      </c>
      <c r="D683" s="28" t="s">
        <v>52</v>
      </c>
      <c r="E683" s="40" t="s">
        <v>2751</v>
      </c>
      <c r="F683" s="25">
        <v>3766996</v>
      </c>
      <c r="G683" s="25">
        <v>376700</v>
      </c>
      <c r="H683" s="25">
        <f t="shared" si="10"/>
        <v>4143696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45106</v>
      </c>
      <c r="C684" s="39" t="s">
        <v>1482</v>
      </c>
      <c r="D684" s="28" t="s">
        <v>52</v>
      </c>
      <c r="E684" s="40" t="s">
        <v>2752</v>
      </c>
      <c r="F684" s="25">
        <v>2674910</v>
      </c>
      <c r="G684" s="25">
        <v>267491</v>
      </c>
      <c r="H684" s="25">
        <f t="shared" si="10"/>
        <v>2942401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45106</v>
      </c>
      <c r="C685" s="39" t="s">
        <v>1484</v>
      </c>
      <c r="D685" s="28" t="s">
        <v>52</v>
      </c>
      <c r="E685" s="40" t="s">
        <v>2753</v>
      </c>
      <c r="F685" s="25">
        <v>2853161</v>
      </c>
      <c r="G685" s="25">
        <v>285316</v>
      </c>
      <c r="H685" s="25">
        <f t="shared" si="10"/>
        <v>3138477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45106</v>
      </c>
      <c r="C686" s="39" t="s">
        <v>1486</v>
      </c>
      <c r="D686" s="28" t="s">
        <v>52</v>
      </c>
      <c r="E686" s="40" t="s">
        <v>2754</v>
      </c>
      <c r="F686" s="25">
        <v>2212045</v>
      </c>
      <c r="G686" s="25">
        <v>221205</v>
      </c>
      <c r="H686" s="25">
        <f t="shared" si="10"/>
        <v>2433250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45106</v>
      </c>
      <c r="C687" s="39" t="s">
        <v>1488</v>
      </c>
      <c r="D687" s="28" t="s">
        <v>52</v>
      </c>
      <c r="E687" s="40" t="s">
        <v>2755</v>
      </c>
      <c r="F687" s="25">
        <v>2338290</v>
      </c>
      <c r="G687" s="25">
        <v>233829</v>
      </c>
      <c r="H687" s="25">
        <f t="shared" si="10"/>
        <v>2572119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45106</v>
      </c>
      <c r="C688" s="39" t="s">
        <v>1490</v>
      </c>
      <c r="D688" s="28" t="s">
        <v>52</v>
      </c>
      <c r="E688" s="40" t="s">
        <v>2756</v>
      </c>
      <c r="F688" s="25">
        <v>1036200</v>
      </c>
      <c r="G688" s="25">
        <v>103620</v>
      </c>
      <c r="H688" s="25">
        <f t="shared" si="10"/>
        <v>1139820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45106</v>
      </c>
      <c r="C689" s="39" t="s">
        <v>1492</v>
      </c>
      <c r="D689" s="28" t="s">
        <v>52</v>
      </c>
      <c r="E689" s="40" t="s">
        <v>2757</v>
      </c>
      <c r="F689" s="25">
        <v>3191490</v>
      </c>
      <c r="G689" s="25">
        <v>319149</v>
      </c>
      <c r="H689" s="25">
        <f t="shared" si="10"/>
        <v>3510639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45106</v>
      </c>
      <c r="C690" s="39" t="s">
        <v>1494</v>
      </c>
      <c r="D690" s="28" t="s">
        <v>52</v>
      </c>
      <c r="E690" s="40" t="s">
        <v>2758</v>
      </c>
      <c r="F690" s="25">
        <v>1763260</v>
      </c>
      <c r="G690" s="25">
        <v>176326</v>
      </c>
      <c r="H690" s="25">
        <f t="shared" si="10"/>
        <v>1939586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45106</v>
      </c>
      <c r="C691" s="39" t="s">
        <v>1496</v>
      </c>
      <c r="D691" s="28" t="s">
        <v>52</v>
      </c>
      <c r="E691" s="40" t="s">
        <v>2759</v>
      </c>
      <c r="F691" s="25">
        <v>928520</v>
      </c>
      <c r="G691" s="25">
        <v>92852</v>
      </c>
      <c r="H691" s="25">
        <f t="shared" si="10"/>
        <v>1021372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45106</v>
      </c>
      <c r="C692" s="39" t="s">
        <v>1498</v>
      </c>
      <c r="D692" s="28" t="s">
        <v>52</v>
      </c>
      <c r="E692" s="40" t="s">
        <v>2760</v>
      </c>
      <c r="F692" s="25">
        <v>2095800</v>
      </c>
      <c r="G692" s="25">
        <v>209580</v>
      </c>
      <c r="H692" s="25">
        <f t="shared" si="10"/>
        <v>2305380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45106</v>
      </c>
      <c r="C693" s="39" t="s">
        <v>1500</v>
      </c>
      <c r="D693" s="28" t="s">
        <v>52</v>
      </c>
      <c r="E693" s="40" t="s">
        <v>2761</v>
      </c>
      <c r="F693" s="25">
        <v>2104805</v>
      </c>
      <c r="G693" s="25">
        <v>210481</v>
      </c>
      <c r="H693" s="25">
        <f t="shared" si="10"/>
        <v>2315286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45106</v>
      </c>
      <c r="C694" s="39" t="s">
        <v>1502</v>
      </c>
      <c r="D694" s="28" t="s">
        <v>52</v>
      </c>
      <c r="E694" s="40" t="s">
        <v>2762</v>
      </c>
      <c r="F694" s="25">
        <v>2701145</v>
      </c>
      <c r="G694" s="25">
        <v>270115</v>
      </c>
      <c r="H694" s="25">
        <f t="shared" si="10"/>
        <v>2971260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45106</v>
      </c>
      <c r="C695" s="39" t="s">
        <v>1504</v>
      </c>
      <c r="D695" s="28" t="s">
        <v>52</v>
      </c>
      <c r="E695" s="40" t="s">
        <v>2763</v>
      </c>
      <c r="F695" s="25">
        <v>2337952</v>
      </c>
      <c r="G695" s="25">
        <v>233795</v>
      </c>
      <c r="H695" s="25">
        <f t="shared" si="10"/>
        <v>2571747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45106</v>
      </c>
      <c r="C696" s="39" t="s">
        <v>1506</v>
      </c>
      <c r="D696" s="28" t="s">
        <v>52</v>
      </c>
      <c r="E696" s="40" t="s">
        <v>2764</v>
      </c>
      <c r="F696" s="25">
        <v>2515525</v>
      </c>
      <c r="G696" s="25">
        <v>251553</v>
      </c>
      <c r="H696" s="25">
        <f t="shared" si="10"/>
        <v>2767078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45106</v>
      </c>
      <c r="C697" s="39" t="s">
        <v>1508</v>
      </c>
      <c r="D697" s="28" t="s">
        <v>52</v>
      </c>
      <c r="E697" s="40" t="s">
        <v>2765</v>
      </c>
      <c r="F697" s="25">
        <v>2213540</v>
      </c>
      <c r="G697" s="25">
        <v>221354</v>
      </c>
      <c r="H697" s="25">
        <f t="shared" si="10"/>
        <v>2434894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45106</v>
      </c>
      <c r="C698" s="39" t="s">
        <v>1510</v>
      </c>
      <c r="D698" s="28" t="s">
        <v>52</v>
      </c>
      <c r="E698" s="40" t="s">
        <v>2766</v>
      </c>
      <c r="F698" s="25">
        <v>1378030</v>
      </c>
      <c r="G698" s="25">
        <v>137803</v>
      </c>
      <c r="H698" s="25">
        <f t="shared" si="10"/>
        <v>1515833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45106</v>
      </c>
      <c r="C699" s="39" t="s">
        <v>1512</v>
      </c>
      <c r="D699" s="28" t="s">
        <v>52</v>
      </c>
      <c r="E699" s="40" t="s">
        <v>2767</v>
      </c>
      <c r="F699" s="25">
        <v>3331740</v>
      </c>
      <c r="G699" s="25">
        <v>333174</v>
      </c>
      <c r="H699" s="25">
        <f t="shared" si="10"/>
        <v>3664914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45106</v>
      </c>
      <c r="C700" s="39" t="s">
        <v>1514</v>
      </c>
      <c r="D700" s="28" t="s">
        <v>52</v>
      </c>
      <c r="E700" s="40" t="s">
        <v>2768</v>
      </c>
      <c r="F700" s="25">
        <v>1477735</v>
      </c>
      <c r="G700" s="25">
        <v>147774</v>
      </c>
      <c r="H700" s="25">
        <f t="shared" si="10"/>
        <v>1625509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45106</v>
      </c>
      <c r="C701" s="39" t="s">
        <v>1516</v>
      </c>
      <c r="D701" s="28" t="s">
        <v>52</v>
      </c>
      <c r="E701" s="40" t="s">
        <v>2769</v>
      </c>
      <c r="F701" s="25">
        <v>1519600</v>
      </c>
      <c r="G701" s="25">
        <v>151960</v>
      </c>
      <c r="H701" s="25">
        <f t="shared" si="10"/>
        <v>1671560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45106</v>
      </c>
      <c r="C702" s="39" t="s">
        <v>1518</v>
      </c>
      <c r="D702" s="28" t="s">
        <v>52</v>
      </c>
      <c r="E702" s="40" t="s">
        <v>2770</v>
      </c>
      <c r="F702" s="25">
        <v>1110580</v>
      </c>
      <c r="G702" s="25">
        <v>111058</v>
      </c>
      <c r="H702" s="25">
        <f t="shared" si="10"/>
        <v>1221638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45106</v>
      </c>
      <c r="C703" s="39" t="s">
        <v>1520</v>
      </c>
      <c r="D703" s="28" t="s">
        <v>52</v>
      </c>
      <c r="E703" s="40" t="s">
        <v>2771</v>
      </c>
      <c r="F703" s="25">
        <v>2212045</v>
      </c>
      <c r="G703" s="25">
        <v>221205</v>
      </c>
      <c r="H703" s="25">
        <f t="shared" si="10"/>
        <v>2433250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45106</v>
      </c>
      <c r="C704" s="39" t="s">
        <v>1522</v>
      </c>
      <c r="D704" s="28" t="s">
        <v>52</v>
      </c>
      <c r="E704" s="40" t="s">
        <v>2772</v>
      </c>
      <c r="F704" s="25">
        <v>1521423</v>
      </c>
      <c r="G704" s="25">
        <v>152142</v>
      </c>
      <c r="H704" s="25">
        <f t="shared" si="10"/>
        <v>1673565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45106</v>
      </c>
      <c r="C705" s="39" t="s">
        <v>1524</v>
      </c>
      <c r="D705" s="28" t="s">
        <v>52</v>
      </c>
      <c r="E705" s="40" t="s">
        <v>2773</v>
      </c>
      <c r="F705" s="25">
        <v>2446140</v>
      </c>
      <c r="G705" s="25">
        <v>244614</v>
      </c>
      <c r="H705" s="25">
        <f t="shared" si="10"/>
        <v>2690754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45106</v>
      </c>
      <c r="C706" s="39" t="s">
        <v>1526</v>
      </c>
      <c r="D706" s="28" t="s">
        <v>52</v>
      </c>
      <c r="E706" s="40" t="s">
        <v>2774</v>
      </c>
      <c r="F706" s="25">
        <v>2074890</v>
      </c>
      <c r="G706" s="25">
        <v>207489</v>
      </c>
      <c r="H706" s="25">
        <f t="shared" si="10"/>
        <v>2282379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45106</v>
      </c>
      <c r="C707" s="39" t="s">
        <v>1528</v>
      </c>
      <c r="D707" s="28" t="s">
        <v>52</v>
      </c>
      <c r="E707" s="40" t="s">
        <v>2775</v>
      </c>
      <c r="F707" s="25">
        <v>1905220</v>
      </c>
      <c r="G707" s="25">
        <v>190522</v>
      </c>
      <c r="H707" s="25">
        <f t="shared" si="10"/>
        <v>2095742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45106</v>
      </c>
      <c r="C708" s="39" t="s">
        <v>1530</v>
      </c>
      <c r="D708" s="28" t="s">
        <v>52</v>
      </c>
      <c r="E708" s="40" t="s">
        <v>2776</v>
      </c>
      <c r="F708" s="25">
        <v>2313395</v>
      </c>
      <c r="G708" s="25">
        <v>231340</v>
      </c>
      <c r="H708" s="25">
        <f t="shared" si="10"/>
        <v>2544735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45106</v>
      </c>
      <c r="C709" s="39" t="s">
        <v>1532</v>
      </c>
      <c r="D709" s="28" t="s">
        <v>52</v>
      </c>
      <c r="E709" s="40" t="s">
        <v>2777</v>
      </c>
      <c r="F709" s="25">
        <v>1729913</v>
      </c>
      <c r="G709" s="25">
        <v>172991</v>
      </c>
      <c r="H709" s="25">
        <f t="shared" si="10"/>
        <v>1902904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45106</v>
      </c>
      <c r="C710" s="39" t="s">
        <v>1534</v>
      </c>
      <c r="D710" s="28" t="s">
        <v>52</v>
      </c>
      <c r="E710" s="40" t="s">
        <v>2778</v>
      </c>
      <c r="F710" s="25">
        <v>2346710</v>
      </c>
      <c r="G710" s="25">
        <v>234671</v>
      </c>
      <c r="H710" s="25">
        <f t="shared" ref="H710:H773" si="11">F710+G710</f>
        <v>2581381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45106</v>
      </c>
      <c r="C711" s="39" t="s">
        <v>1536</v>
      </c>
      <c r="D711" s="28" t="s">
        <v>52</v>
      </c>
      <c r="E711" s="40" t="s">
        <v>2779</v>
      </c>
      <c r="F711" s="25">
        <v>1665870</v>
      </c>
      <c r="G711" s="25">
        <v>166587</v>
      </c>
      <c r="H711" s="25">
        <f t="shared" si="11"/>
        <v>1832457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45106</v>
      </c>
      <c r="C712" s="39" t="s">
        <v>1538</v>
      </c>
      <c r="D712" s="28" t="s">
        <v>52</v>
      </c>
      <c r="E712" s="40" t="s">
        <v>2780</v>
      </c>
      <c r="F712" s="25">
        <v>1412996</v>
      </c>
      <c r="G712" s="25">
        <v>141300</v>
      </c>
      <c r="H712" s="25">
        <f t="shared" si="11"/>
        <v>1554296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45106</v>
      </c>
      <c r="C713" s="39" t="s">
        <v>1540</v>
      </c>
      <c r="D713" s="28" t="s">
        <v>52</v>
      </c>
      <c r="E713" s="40" t="s">
        <v>2781</v>
      </c>
      <c r="F713" s="25">
        <v>1916780</v>
      </c>
      <c r="G713" s="25">
        <v>191678</v>
      </c>
      <c r="H713" s="25">
        <f t="shared" si="11"/>
        <v>2108458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45106</v>
      </c>
      <c r="C714" s="39" t="s">
        <v>1542</v>
      </c>
      <c r="D714" s="28" t="s">
        <v>52</v>
      </c>
      <c r="E714" s="40" t="s">
        <v>2782</v>
      </c>
      <c r="F714" s="25">
        <v>1049704</v>
      </c>
      <c r="G714" s="25">
        <v>104970</v>
      </c>
      <c r="H714" s="25">
        <f t="shared" si="11"/>
        <v>1154674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45106</v>
      </c>
      <c r="C715" s="39" t="s">
        <v>1544</v>
      </c>
      <c r="D715" s="28" t="s">
        <v>52</v>
      </c>
      <c r="E715" s="40" t="s">
        <v>2783</v>
      </c>
      <c r="F715" s="25">
        <v>1803344</v>
      </c>
      <c r="G715" s="25">
        <v>180334</v>
      </c>
      <c r="H715" s="25">
        <f t="shared" si="11"/>
        <v>1983678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45106</v>
      </c>
      <c r="C716" s="39" t="s">
        <v>1546</v>
      </c>
      <c r="D716" s="28" t="s">
        <v>52</v>
      </c>
      <c r="E716" s="40" t="s">
        <v>2784</v>
      </c>
      <c r="F716" s="25">
        <v>2747882</v>
      </c>
      <c r="G716" s="25">
        <v>274788</v>
      </c>
      <c r="H716" s="25">
        <f t="shared" si="11"/>
        <v>3022670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45106</v>
      </c>
      <c r="C717" s="39" t="s">
        <v>1548</v>
      </c>
      <c r="D717" s="28" t="s">
        <v>52</v>
      </c>
      <c r="E717" s="40" t="s">
        <v>2785</v>
      </c>
      <c r="F717" s="25">
        <v>1330873</v>
      </c>
      <c r="G717" s="25">
        <v>133087</v>
      </c>
      <c r="H717" s="25">
        <f t="shared" si="11"/>
        <v>1463960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45106</v>
      </c>
      <c r="C718" s="39" t="s">
        <v>1550</v>
      </c>
      <c r="D718" s="28" t="s">
        <v>52</v>
      </c>
      <c r="E718" s="40" t="s">
        <v>2786</v>
      </c>
      <c r="F718" s="25">
        <v>1800425</v>
      </c>
      <c r="G718" s="25">
        <v>180043</v>
      </c>
      <c r="H718" s="25">
        <f t="shared" si="11"/>
        <v>1980468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45106</v>
      </c>
      <c r="C719" s="39" t="s">
        <v>1552</v>
      </c>
      <c r="D719" s="28" t="s">
        <v>52</v>
      </c>
      <c r="E719" s="40" t="s">
        <v>2787</v>
      </c>
      <c r="F719" s="25">
        <v>1136996</v>
      </c>
      <c r="G719" s="25">
        <v>113700</v>
      </c>
      <c r="H719" s="25">
        <f t="shared" si="11"/>
        <v>1250696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45106</v>
      </c>
      <c r="C720" s="39" t="s">
        <v>1554</v>
      </c>
      <c r="D720" s="28" t="s">
        <v>52</v>
      </c>
      <c r="E720" s="40" t="s">
        <v>2788</v>
      </c>
      <c r="F720" s="25">
        <v>666348</v>
      </c>
      <c r="G720" s="25">
        <v>66635</v>
      </c>
      <c r="H720" s="25">
        <f t="shared" si="11"/>
        <v>732983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45106</v>
      </c>
      <c r="C721" s="39" t="s">
        <v>1556</v>
      </c>
      <c r="D721" s="28" t="s">
        <v>52</v>
      </c>
      <c r="E721" s="40" t="s">
        <v>2789</v>
      </c>
      <c r="F721" s="25">
        <v>820500</v>
      </c>
      <c r="G721" s="25">
        <v>82050</v>
      </c>
      <c r="H721" s="25">
        <f t="shared" si="11"/>
        <v>902550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45106</v>
      </c>
      <c r="C722" s="39" t="s">
        <v>1558</v>
      </c>
      <c r="D722" s="28" t="s">
        <v>52</v>
      </c>
      <c r="E722" s="40" t="s">
        <v>2790</v>
      </c>
      <c r="F722" s="25">
        <v>2400180</v>
      </c>
      <c r="G722" s="25">
        <v>240018</v>
      </c>
      <c r="H722" s="25">
        <f t="shared" si="11"/>
        <v>2640198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45106</v>
      </c>
      <c r="C723" s="39" t="s">
        <v>1560</v>
      </c>
      <c r="D723" s="28" t="s">
        <v>52</v>
      </c>
      <c r="E723" s="40" t="s">
        <v>2791</v>
      </c>
      <c r="F723" s="25">
        <v>2197287</v>
      </c>
      <c r="G723" s="25">
        <v>219729</v>
      </c>
      <c r="H723" s="25">
        <f t="shared" si="11"/>
        <v>2417016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45106</v>
      </c>
      <c r="C724" s="39" t="s">
        <v>1562</v>
      </c>
      <c r="D724" s="28" t="s">
        <v>52</v>
      </c>
      <c r="E724" s="40" t="s">
        <v>2792</v>
      </c>
      <c r="F724" s="25">
        <v>2629313</v>
      </c>
      <c r="G724" s="25">
        <v>262931</v>
      </c>
      <c r="H724" s="25">
        <f t="shared" si="11"/>
        <v>2892244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45106</v>
      </c>
      <c r="C725" s="39" t="s">
        <v>1564</v>
      </c>
      <c r="D725" s="28" t="s">
        <v>52</v>
      </c>
      <c r="E725" s="40" t="s">
        <v>2793</v>
      </c>
      <c r="F725" s="25">
        <v>2329895</v>
      </c>
      <c r="G725" s="25">
        <v>232990</v>
      </c>
      <c r="H725" s="25">
        <f t="shared" si="11"/>
        <v>2562885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45106</v>
      </c>
      <c r="C726" s="39" t="s">
        <v>1566</v>
      </c>
      <c r="D726" s="28" t="s">
        <v>52</v>
      </c>
      <c r="E726" s="40" t="s">
        <v>2794</v>
      </c>
      <c r="F726" s="25">
        <v>2221160</v>
      </c>
      <c r="G726" s="25">
        <v>222116</v>
      </c>
      <c r="H726" s="25">
        <f t="shared" si="11"/>
        <v>2443276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45106</v>
      </c>
      <c r="C727" s="39" t="s">
        <v>1568</v>
      </c>
      <c r="D727" s="28" t="s">
        <v>52</v>
      </c>
      <c r="E727" s="40" t="s">
        <v>2795</v>
      </c>
      <c r="F727" s="25">
        <v>1340580</v>
      </c>
      <c r="G727" s="25">
        <v>134058</v>
      </c>
      <c r="H727" s="25">
        <f t="shared" si="11"/>
        <v>1474638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45106</v>
      </c>
      <c r="C728" s="39" t="s">
        <v>1570</v>
      </c>
      <c r="D728" s="28" t="s">
        <v>52</v>
      </c>
      <c r="E728" s="40" t="s">
        <v>2796</v>
      </c>
      <c r="F728" s="25">
        <v>2518160</v>
      </c>
      <c r="G728" s="25">
        <v>251816</v>
      </c>
      <c r="H728" s="25">
        <f t="shared" si="11"/>
        <v>2769976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45106</v>
      </c>
      <c r="C729" s="39" t="s">
        <v>1572</v>
      </c>
      <c r="D729" s="28" t="s">
        <v>52</v>
      </c>
      <c r="E729" s="40" t="s">
        <v>2797</v>
      </c>
      <c r="F729" s="25">
        <v>2767335</v>
      </c>
      <c r="G729" s="25">
        <v>276734</v>
      </c>
      <c r="H729" s="25">
        <f t="shared" si="11"/>
        <v>3044069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45106</v>
      </c>
      <c r="C730" s="39" t="s">
        <v>1574</v>
      </c>
      <c r="D730" s="28" t="s">
        <v>52</v>
      </c>
      <c r="E730" s="40" t="s">
        <v>2798</v>
      </c>
      <c r="F730" s="25">
        <v>4702315</v>
      </c>
      <c r="G730" s="25">
        <v>470232</v>
      </c>
      <c r="H730" s="25">
        <f t="shared" si="11"/>
        <v>5172547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45106</v>
      </c>
      <c r="C731" s="39" t="s">
        <v>1576</v>
      </c>
      <c r="D731" s="28" t="s">
        <v>52</v>
      </c>
      <c r="E731" s="40" t="s">
        <v>2799</v>
      </c>
      <c r="F731" s="25">
        <v>1106934</v>
      </c>
      <c r="G731" s="25">
        <v>110693</v>
      </c>
      <c r="H731" s="25">
        <f t="shared" si="11"/>
        <v>1217627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45106</v>
      </c>
      <c r="C732" s="39" t="s">
        <v>1578</v>
      </c>
      <c r="D732" s="28" t="s">
        <v>52</v>
      </c>
      <c r="E732" s="40" t="s">
        <v>2800</v>
      </c>
      <c r="F732" s="25">
        <v>886641</v>
      </c>
      <c r="G732" s="25">
        <v>88664</v>
      </c>
      <c r="H732" s="25">
        <f t="shared" si="11"/>
        <v>975305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45106</v>
      </c>
      <c r="C733" s="39" t="s">
        <v>1580</v>
      </c>
      <c r="D733" s="28" t="s">
        <v>52</v>
      </c>
      <c r="E733" s="40" t="s">
        <v>2801</v>
      </c>
      <c r="F733" s="25">
        <v>1565196</v>
      </c>
      <c r="G733" s="25">
        <v>156520</v>
      </c>
      <c r="H733" s="25">
        <f t="shared" si="11"/>
        <v>1721716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45106</v>
      </c>
      <c r="C734" s="39" t="s">
        <v>1582</v>
      </c>
      <c r="D734" s="28" t="s">
        <v>52</v>
      </c>
      <c r="E734" s="40" t="s">
        <v>2802</v>
      </c>
      <c r="F734" s="25">
        <v>999522</v>
      </c>
      <c r="G734" s="25">
        <v>99952</v>
      </c>
      <c r="H734" s="25">
        <f t="shared" si="11"/>
        <v>1099474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45106</v>
      </c>
      <c r="C735" s="39" t="s">
        <v>1584</v>
      </c>
      <c r="D735" s="28" t="s">
        <v>52</v>
      </c>
      <c r="E735" s="40" t="s">
        <v>2803</v>
      </c>
      <c r="F735" s="25">
        <v>848943</v>
      </c>
      <c r="G735" s="25">
        <v>84894</v>
      </c>
      <c r="H735" s="25">
        <f t="shared" si="11"/>
        <v>933837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45106</v>
      </c>
      <c r="C736" s="39" t="s">
        <v>1586</v>
      </c>
      <c r="D736" s="28" t="s">
        <v>52</v>
      </c>
      <c r="E736" s="40" t="s">
        <v>2804</v>
      </c>
      <c r="F736" s="25">
        <v>621720</v>
      </c>
      <c r="G736" s="25">
        <v>62172</v>
      </c>
      <c r="H736" s="25">
        <f t="shared" si="11"/>
        <v>683892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45106</v>
      </c>
      <c r="C737" s="39" t="s">
        <v>1588</v>
      </c>
      <c r="D737" s="28" t="s">
        <v>52</v>
      </c>
      <c r="E737" s="40" t="s">
        <v>2805</v>
      </c>
      <c r="F737" s="25">
        <v>1882517</v>
      </c>
      <c r="G737" s="25">
        <v>188252</v>
      </c>
      <c r="H737" s="25">
        <f t="shared" si="11"/>
        <v>2070769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45106</v>
      </c>
      <c r="C738" s="39" t="s">
        <v>1590</v>
      </c>
      <c r="D738" s="28" t="s">
        <v>52</v>
      </c>
      <c r="E738" s="40" t="s">
        <v>2806</v>
      </c>
      <c r="F738" s="25">
        <v>1219815</v>
      </c>
      <c r="G738" s="25">
        <v>121982</v>
      </c>
      <c r="H738" s="25">
        <f t="shared" si="11"/>
        <v>1341797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45106</v>
      </c>
      <c r="C739" s="39" t="s">
        <v>1592</v>
      </c>
      <c r="D739" s="28" t="s">
        <v>52</v>
      </c>
      <c r="E739" s="40" t="s">
        <v>2807</v>
      </c>
      <c r="F739" s="25">
        <v>1880694</v>
      </c>
      <c r="G739" s="25">
        <v>188069</v>
      </c>
      <c r="H739" s="25">
        <f t="shared" si="11"/>
        <v>2068763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45106</v>
      </c>
      <c r="C740" s="39" t="s">
        <v>1594</v>
      </c>
      <c r="D740" s="28" t="s">
        <v>52</v>
      </c>
      <c r="E740" s="40" t="s">
        <v>2808</v>
      </c>
      <c r="F740" s="25">
        <v>1048107</v>
      </c>
      <c r="G740" s="25">
        <v>104811</v>
      </c>
      <c r="H740" s="25">
        <f t="shared" si="11"/>
        <v>1152918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45106</v>
      </c>
      <c r="C741" s="39" t="s">
        <v>1596</v>
      </c>
      <c r="D741" s="28" t="s">
        <v>52</v>
      </c>
      <c r="E741" s="40" t="s">
        <v>2809</v>
      </c>
      <c r="F741" s="25">
        <v>1660401</v>
      </c>
      <c r="G741" s="25">
        <v>166040</v>
      </c>
      <c r="H741" s="25">
        <f t="shared" si="11"/>
        <v>1826441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45106</v>
      </c>
      <c r="C742" s="39" t="s">
        <v>1598</v>
      </c>
      <c r="D742" s="28" t="s">
        <v>52</v>
      </c>
      <c r="E742" s="40" t="s">
        <v>2810</v>
      </c>
      <c r="F742" s="25">
        <v>1792344</v>
      </c>
      <c r="G742" s="25">
        <v>179234</v>
      </c>
      <c r="H742" s="25">
        <f t="shared" si="11"/>
        <v>1971578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45106</v>
      </c>
      <c r="C743" s="39" t="s">
        <v>1600</v>
      </c>
      <c r="D743" s="28" t="s">
        <v>52</v>
      </c>
      <c r="E743" s="40" t="s">
        <v>2811</v>
      </c>
      <c r="F743" s="25">
        <v>983613</v>
      </c>
      <c r="G743" s="25">
        <v>98361</v>
      </c>
      <c r="H743" s="25">
        <f t="shared" si="11"/>
        <v>1081974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45106</v>
      </c>
      <c r="C744" s="39" t="s">
        <v>1602</v>
      </c>
      <c r="D744" s="28" t="s">
        <v>52</v>
      </c>
      <c r="E744" s="40" t="s">
        <v>2812</v>
      </c>
      <c r="F744" s="25">
        <v>1247040</v>
      </c>
      <c r="G744" s="25">
        <v>124704</v>
      </c>
      <c r="H744" s="25">
        <f t="shared" si="11"/>
        <v>1371744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45106</v>
      </c>
      <c r="C745" s="39" t="s">
        <v>1604</v>
      </c>
      <c r="D745" s="28" t="s">
        <v>52</v>
      </c>
      <c r="E745" s="40" t="s">
        <v>2813</v>
      </c>
      <c r="F745" s="25">
        <v>1961493</v>
      </c>
      <c r="G745" s="25">
        <v>196149</v>
      </c>
      <c r="H745" s="25">
        <f t="shared" si="11"/>
        <v>2157642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45106</v>
      </c>
      <c r="C746" s="39" t="s">
        <v>1606</v>
      </c>
      <c r="D746" s="28" t="s">
        <v>52</v>
      </c>
      <c r="E746" s="40" t="s">
        <v>2814</v>
      </c>
      <c r="F746" s="25">
        <v>2281644</v>
      </c>
      <c r="G746" s="25">
        <v>228164</v>
      </c>
      <c r="H746" s="25">
        <f t="shared" si="11"/>
        <v>2509808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45106</v>
      </c>
      <c r="C747" s="39" t="s">
        <v>1608</v>
      </c>
      <c r="D747" s="28" t="s">
        <v>52</v>
      </c>
      <c r="E747" s="40" t="s">
        <v>2815</v>
      </c>
      <c r="F747" s="25">
        <v>3613749</v>
      </c>
      <c r="G747" s="25">
        <v>361375</v>
      </c>
      <c r="H747" s="25">
        <f t="shared" si="11"/>
        <v>3975124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45106</v>
      </c>
      <c r="C748" s="39" t="s">
        <v>1610</v>
      </c>
      <c r="D748" s="28" t="s">
        <v>52</v>
      </c>
      <c r="E748" s="40" t="s">
        <v>2816</v>
      </c>
      <c r="F748" s="25">
        <v>1160950</v>
      </c>
      <c r="G748" s="25">
        <v>116095</v>
      </c>
      <c r="H748" s="25">
        <f t="shared" si="11"/>
        <v>1277045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45106</v>
      </c>
      <c r="C749" s="39" t="s">
        <v>1612</v>
      </c>
      <c r="D749" s="28" t="s">
        <v>52</v>
      </c>
      <c r="E749" s="40" t="s">
        <v>2817</v>
      </c>
      <c r="F749" s="25">
        <v>1495791</v>
      </c>
      <c r="G749" s="25">
        <v>149579</v>
      </c>
      <c r="H749" s="25">
        <f t="shared" si="11"/>
        <v>1645370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45106</v>
      </c>
      <c r="C750" s="39" t="s">
        <v>1614</v>
      </c>
      <c r="D750" s="28" t="s">
        <v>52</v>
      </c>
      <c r="E750" s="40" t="s">
        <v>2818</v>
      </c>
      <c r="F750" s="25">
        <v>3311974</v>
      </c>
      <c r="G750" s="25">
        <v>331197</v>
      </c>
      <c r="H750" s="25">
        <f t="shared" si="11"/>
        <v>3643171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45106</v>
      </c>
      <c r="C751" s="39" t="s">
        <v>1616</v>
      </c>
      <c r="D751" s="28" t="s">
        <v>52</v>
      </c>
      <c r="E751" s="40" t="s">
        <v>2819</v>
      </c>
      <c r="F751" s="25">
        <v>995094</v>
      </c>
      <c r="G751" s="25">
        <v>99509</v>
      </c>
      <c r="H751" s="25">
        <f t="shared" si="11"/>
        <v>1094603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45106</v>
      </c>
      <c r="C752" s="39" t="s">
        <v>1618</v>
      </c>
      <c r="D752" s="28" t="s">
        <v>52</v>
      </c>
      <c r="E752" s="40" t="s">
        <v>2820</v>
      </c>
      <c r="F752" s="25">
        <v>775583</v>
      </c>
      <c r="G752" s="25">
        <v>77558</v>
      </c>
      <c r="H752" s="25">
        <f t="shared" si="11"/>
        <v>853141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45106</v>
      </c>
      <c r="C753" s="39" t="s">
        <v>1620</v>
      </c>
      <c r="D753" s="28" t="s">
        <v>52</v>
      </c>
      <c r="E753" s="40" t="s">
        <v>2821</v>
      </c>
      <c r="F753" s="25">
        <v>1397909</v>
      </c>
      <c r="G753" s="25">
        <v>139791</v>
      </c>
      <c r="H753" s="25">
        <f t="shared" si="11"/>
        <v>1537700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45106</v>
      </c>
      <c r="C754" s="39" t="s">
        <v>1622</v>
      </c>
      <c r="D754" s="28" t="s">
        <v>52</v>
      </c>
      <c r="E754" s="40" t="s">
        <v>2822</v>
      </c>
      <c r="F754" s="25">
        <v>1101948</v>
      </c>
      <c r="G754" s="25">
        <v>110195</v>
      </c>
      <c r="H754" s="25">
        <f t="shared" si="11"/>
        <v>1212143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45106</v>
      </c>
      <c r="C755" s="39" t="s">
        <v>1624</v>
      </c>
      <c r="D755" s="28" t="s">
        <v>52</v>
      </c>
      <c r="E755" s="40" t="s">
        <v>2823</v>
      </c>
      <c r="F755" s="25">
        <v>1491695</v>
      </c>
      <c r="G755" s="25">
        <v>149170</v>
      </c>
      <c r="H755" s="25">
        <f t="shared" si="11"/>
        <v>1640865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45106</v>
      </c>
      <c r="C756" s="39" t="s">
        <v>1626</v>
      </c>
      <c r="D756" s="28" t="s">
        <v>52</v>
      </c>
      <c r="E756" s="40" t="s">
        <v>2824</v>
      </c>
      <c r="F756" s="25">
        <v>1327227</v>
      </c>
      <c r="G756" s="25">
        <v>132723</v>
      </c>
      <c r="H756" s="25">
        <f t="shared" si="11"/>
        <v>1459950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45106</v>
      </c>
      <c r="C757" s="39" t="s">
        <v>1628</v>
      </c>
      <c r="D757" s="28" t="s">
        <v>52</v>
      </c>
      <c r="E757" s="40" t="s">
        <v>2825</v>
      </c>
      <c r="F757" s="25">
        <v>2696220</v>
      </c>
      <c r="G757" s="25">
        <v>269622</v>
      </c>
      <c r="H757" s="25">
        <f t="shared" si="11"/>
        <v>2965842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45106</v>
      </c>
      <c r="C758" s="39" t="s">
        <v>1630</v>
      </c>
      <c r="D758" s="28" t="s">
        <v>52</v>
      </c>
      <c r="E758" s="40" t="s">
        <v>2826</v>
      </c>
      <c r="F758" s="25">
        <v>881172</v>
      </c>
      <c r="G758" s="25">
        <v>88117</v>
      </c>
      <c r="H758" s="25">
        <f t="shared" si="11"/>
        <v>969289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45106</v>
      </c>
      <c r="C759" s="39" t="s">
        <v>1632</v>
      </c>
      <c r="D759" s="28" t="s">
        <v>52</v>
      </c>
      <c r="E759" s="40" t="s">
        <v>2827</v>
      </c>
      <c r="F759" s="25">
        <v>999522</v>
      </c>
      <c r="G759" s="25">
        <v>99952</v>
      </c>
      <c r="H759" s="25">
        <f t="shared" si="11"/>
        <v>1099474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45106</v>
      </c>
      <c r="C760" s="39" t="s">
        <v>1634</v>
      </c>
      <c r="D760" s="28" t="s">
        <v>52</v>
      </c>
      <c r="E760" s="40" t="s">
        <v>2828</v>
      </c>
      <c r="F760" s="25">
        <v>1216432</v>
      </c>
      <c r="G760" s="25">
        <v>121643</v>
      </c>
      <c r="H760" s="25">
        <f t="shared" si="11"/>
        <v>1338075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45106</v>
      </c>
      <c r="C761" s="39" t="s">
        <v>1636</v>
      </c>
      <c r="D761" s="28" t="s">
        <v>52</v>
      </c>
      <c r="E761" s="40" t="s">
        <v>2829</v>
      </c>
      <c r="F761" s="25">
        <v>886641</v>
      </c>
      <c r="G761" s="25">
        <v>88664</v>
      </c>
      <c r="H761" s="25">
        <f t="shared" si="11"/>
        <v>975305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45106</v>
      </c>
      <c r="C762" s="39" t="s">
        <v>1638</v>
      </c>
      <c r="D762" s="28" t="s">
        <v>52</v>
      </c>
      <c r="E762" s="40" t="s">
        <v>2830</v>
      </c>
      <c r="F762" s="25">
        <v>1144561</v>
      </c>
      <c r="G762" s="25">
        <v>114456</v>
      </c>
      <c r="H762" s="25">
        <f t="shared" si="11"/>
        <v>1259017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45106</v>
      </c>
      <c r="C763" s="39" t="s">
        <v>1640</v>
      </c>
      <c r="D763" s="28" t="s">
        <v>52</v>
      </c>
      <c r="E763" s="40" t="s">
        <v>2831</v>
      </c>
      <c r="F763" s="25">
        <v>773760</v>
      </c>
      <c r="G763" s="25">
        <v>77376</v>
      </c>
      <c r="H763" s="25">
        <f t="shared" si="11"/>
        <v>851136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45106</v>
      </c>
      <c r="C764" s="39" t="s">
        <v>1642</v>
      </c>
      <c r="D764" s="28" t="s">
        <v>52</v>
      </c>
      <c r="E764" s="40" t="s">
        <v>2832</v>
      </c>
      <c r="F764" s="25">
        <v>1784598</v>
      </c>
      <c r="G764" s="25">
        <v>178460</v>
      </c>
      <c r="H764" s="25">
        <f t="shared" si="11"/>
        <v>1963058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45106</v>
      </c>
      <c r="C765" s="39" t="s">
        <v>1644</v>
      </c>
      <c r="D765" s="28" t="s">
        <v>52</v>
      </c>
      <c r="E765" s="40" t="s">
        <v>2833</v>
      </c>
      <c r="F765" s="25">
        <v>778040</v>
      </c>
      <c r="G765" s="25">
        <v>77804</v>
      </c>
      <c r="H765" s="25">
        <f t="shared" si="11"/>
        <v>855844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45106</v>
      </c>
      <c r="C766" s="39" t="s">
        <v>1646</v>
      </c>
      <c r="D766" s="28" t="s">
        <v>52</v>
      </c>
      <c r="E766" s="40" t="s">
        <v>2834</v>
      </c>
      <c r="F766" s="25">
        <v>737956</v>
      </c>
      <c r="G766" s="25">
        <v>73796</v>
      </c>
      <c r="H766" s="25">
        <f t="shared" si="11"/>
        <v>811752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45106</v>
      </c>
      <c r="C767" s="39" t="s">
        <v>1648</v>
      </c>
      <c r="D767" s="28" t="s">
        <v>52</v>
      </c>
      <c r="E767" s="40" t="s">
        <v>2835</v>
      </c>
      <c r="F767" s="25">
        <v>1941870</v>
      </c>
      <c r="G767" s="25">
        <v>194187</v>
      </c>
      <c r="H767" s="25">
        <f t="shared" si="11"/>
        <v>2136057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45106</v>
      </c>
      <c r="C768" s="39" t="s">
        <v>1650</v>
      </c>
      <c r="D768" s="28" t="s">
        <v>52</v>
      </c>
      <c r="E768" s="40" t="s">
        <v>2836</v>
      </c>
      <c r="F768" s="25">
        <v>876186</v>
      </c>
      <c r="G768" s="25">
        <v>87619</v>
      </c>
      <c r="H768" s="25">
        <f t="shared" si="11"/>
        <v>963805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45106</v>
      </c>
      <c r="C769" s="39" t="s">
        <v>1652</v>
      </c>
      <c r="D769" s="28" t="s">
        <v>52</v>
      </c>
      <c r="E769" s="40" t="s">
        <v>2837</v>
      </c>
      <c r="F769" s="25">
        <v>775583</v>
      </c>
      <c r="G769" s="25">
        <v>77558</v>
      </c>
      <c r="H769" s="25">
        <f t="shared" si="11"/>
        <v>853141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45106</v>
      </c>
      <c r="C770" s="39" t="s">
        <v>1654</v>
      </c>
      <c r="D770" s="28" t="s">
        <v>52</v>
      </c>
      <c r="E770" s="40" t="s">
        <v>2838</v>
      </c>
      <c r="F770" s="25">
        <v>1307662</v>
      </c>
      <c r="G770" s="25">
        <v>130766</v>
      </c>
      <c r="H770" s="25">
        <f t="shared" si="11"/>
        <v>1438428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45106</v>
      </c>
      <c r="C771" s="39" t="s">
        <v>1656</v>
      </c>
      <c r="D771" s="28" t="s">
        <v>52</v>
      </c>
      <c r="E771" s="40" t="s">
        <v>2839</v>
      </c>
      <c r="F771" s="25">
        <v>1477735</v>
      </c>
      <c r="G771" s="25">
        <v>147774</v>
      </c>
      <c r="H771" s="25">
        <f t="shared" si="11"/>
        <v>1625509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45106</v>
      </c>
      <c r="C772" s="39" t="s">
        <v>1658</v>
      </c>
      <c r="D772" s="28" t="s">
        <v>52</v>
      </c>
      <c r="E772" s="40" t="s">
        <v>2840</v>
      </c>
      <c r="F772" s="25">
        <v>1184049</v>
      </c>
      <c r="G772" s="25">
        <v>118405</v>
      </c>
      <c r="H772" s="25">
        <f t="shared" si="11"/>
        <v>1302454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45106</v>
      </c>
      <c r="C773" s="39" t="s">
        <v>1660</v>
      </c>
      <c r="D773" s="28" t="s">
        <v>52</v>
      </c>
      <c r="E773" s="40" t="s">
        <v>2841</v>
      </c>
      <c r="F773" s="25">
        <v>1050681</v>
      </c>
      <c r="G773" s="25">
        <v>105068</v>
      </c>
      <c r="H773" s="25">
        <f t="shared" si="11"/>
        <v>1155749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45106</v>
      </c>
      <c r="C774" s="39" t="s">
        <v>1662</v>
      </c>
      <c r="D774" s="28" t="s">
        <v>52</v>
      </c>
      <c r="E774" s="40" t="s">
        <v>2842</v>
      </c>
      <c r="F774" s="25">
        <v>1634300</v>
      </c>
      <c r="G774" s="25">
        <v>163430</v>
      </c>
      <c r="H774" s="25">
        <f t="shared" ref="H774:H837" si="12">F774+G774</f>
        <v>1797730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45106</v>
      </c>
      <c r="C775" s="39" t="s">
        <v>1664</v>
      </c>
      <c r="D775" s="28" t="s">
        <v>52</v>
      </c>
      <c r="E775" s="40" t="s">
        <v>2843</v>
      </c>
      <c r="F775" s="25">
        <v>2164938</v>
      </c>
      <c r="G775" s="25">
        <v>216494</v>
      </c>
      <c r="H775" s="25">
        <f t="shared" si="12"/>
        <v>2381432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45106</v>
      </c>
      <c r="C776" s="39" t="s">
        <v>1666</v>
      </c>
      <c r="D776" s="28" t="s">
        <v>52</v>
      </c>
      <c r="E776" s="40" t="s">
        <v>2844</v>
      </c>
      <c r="F776" s="25">
        <v>796986</v>
      </c>
      <c r="G776" s="25">
        <v>79699</v>
      </c>
      <c r="H776" s="25">
        <f t="shared" si="12"/>
        <v>876685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45106</v>
      </c>
      <c r="C777" s="39" t="s">
        <v>1668</v>
      </c>
      <c r="D777" s="28" t="s">
        <v>52</v>
      </c>
      <c r="E777" s="40" t="s">
        <v>1669</v>
      </c>
      <c r="F777" s="25">
        <v>1256517</v>
      </c>
      <c r="G777" s="25">
        <v>125652</v>
      </c>
      <c r="H777" s="25">
        <f t="shared" si="12"/>
        <v>1382169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45106</v>
      </c>
      <c r="C778" s="39" t="s">
        <v>1670</v>
      </c>
      <c r="D778" s="28" t="s">
        <v>52</v>
      </c>
      <c r="E778" s="40" t="s">
        <v>1671</v>
      </c>
      <c r="F778" s="25">
        <v>1173355</v>
      </c>
      <c r="G778" s="25">
        <v>117336</v>
      </c>
      <c r="H778" s="25">
        <f t="shared" si="12"/>
        <v>1290691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45106</v>
      </c>
      <c r="C779" s="39" t="s">
        <v>1672</v>
      </c>
      <c r="D779" s="28" t="s">
        <v>52</v>
      </c>
      <c r="E779" s="40" t="s">
        <v>1673</v>
      </c>
      <c r="F779" s="25">
        <v>2235620</v>
      </c>
      <c r="G779" s="25">
        <v>223562</v>
      </c>
      <c r="H779" s="25">
        <f t="shared" si="12"/>
        <v>2459182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45106</v>
      </c>
      <c r="C780" s="39" t="s">
        <v>1674</v>
      </c>
      <c r="D780" s="28" t="s">
        <v>52</v>
      </c>
      <c r="E780" s="40" t="s">
        <v>1675</v>
      </c>
      <c r="F780" s="25">
        <v>1110021</v>
      </c>
      <c r="G780" s="25">
        <v>111002</v>
      </c>
      <c r="H780" s="25">
        <f t="shared" si="12"/>
        <v>1221023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45106</v>
      </c>
      <c r="C781" s="39" t="s">
        <v>1676</v>
      </c>
      <c r="D781" s="28" t="s">
        <v>52</v>
      </c>
      <c r="E781" s="40" t="s">
        <v>1677</v>
      </c>
      <c r="F781" s="25">
        <v>915065</v>
      </c>
      <c r="G781" s="25">
        <v>91507</v>
      </c>
      <c r="H781" s="25">
        <f t="shared" si="12"/>
        <v>1006572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45106</v>
      </c>
      <c r="C782" s="39" t="s">
        <v>1678</v>
      </c>
      <c r="D782" s="28" t="s">
        <v>52</v>
      </c>
      <c r="E782" s="40" t="s">
        <v>1679</v>
      </c>
      <c r="F782" s="25">
        <v>734310</v>
      </c>
      <c r="G782" s="25">
        <v>73431</v>
      </c>
      <c r="H782" s="25">
        <f t="shared" si="12"/>
        <v>807741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45106</v>
      </c>
      <c r="C783" s="39" t="s">
        <v>1680</v>
      </c>
      <c r="D783" s="28" t="s">
        <v>52</v>
      </c>
      <c r="E783" s="40" t="s">
        <v>1681</v>
      </c>
      <c r="F783" s="25">
        <v>810198</v>
      </c>
      <c r="G783" s="25">
        <v>81020</v>
      </c>
      <c r="H783" s="25">
        <f t="shared" si="12"/>
        <v>891218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45106</v>
      </c>
      <c r="C784" s="39" t="s">
        <v>1682</v>
      </c>
      <c r="D784" s="28" t="s">
        <v>52</v>
      </c>
      <c r="E784" s="40" t="s">
        <v>1683</v>
      </c>
      <c r="F784" s="25">
        <v>856316</v>
      </c>
      <c r="G784" s="25">
        <v>85632</v>
      </c>
      <c r="H784" s="25">
        <f t="shared" si="12"/>
        <v>941948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45106</v>
      </c>
      <c r="C785" s="39" t="s">
        <v>1684</v>
      </c>
      <c r="D785" s="28" t="s">
        <v>52</v>
      </c>
      <c r="E785" s="40" t="s">
        <v>1685</v>
      </c>
      <c r="F785" s="25">
        <v>1301010</v>
      </c>
      <c r="G785" s="25">
        <v>130101</v>
      </c>
      <c r="H785" s="25">
        <f t="shared" si="12"/>
        <v>1431111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45106</v>
      </c>
      <c r="C786" s="39" t="s">
        <v>1686</v>
      </c>
      <c r="D786" s="28" t="s">
        <v>52</v>
      </c>
      <c r="E786" s="40" t="s">
        <v>1687</v>
      </c>
      <c r="F786" s="25">
        <v>666348</v>
      </c>
      <c r="G786" s="25">
        <v>66635</v>
      </c>
      <c r="H786" s="25">
        <f t="shared" si="12"/>
        <v>732983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45106</v>
      </c>
      <c r="C787" s="39" t="s">
        <v>1688</v>
      </c>
      <c r="D787" s="28" t="s">
        <v>52</v>
      </c>
      <c r="E787" s="40" t="s">
        <v>1689</v>
      </c>
      <c r="F787" s="25">
        <v>777036</v>
      </c>
      <c r="G787" s="25">
        <v>77704</v>
      </c>
      <c r="H787" s="25">
        <f t="shared" si="12"/>
        <v>854740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45106</v>
      </c>
      <c r="C788" s="39" t="s">
        <v>1690</v>
      </c>
      <c r="D788" s="28" t="s">
        <v>52</v>
      </c>
      <c r="E788" s="40" t="s">
        <v>1691</v>
      </c>
      <c r="F788" s="25">
        <v>2390105</v>
      </c>
      <c r="G788" s="25">
        <v>239011</v>
      </c>
      <c r="H788" s="25">
        <f t="shared" si="12"/>
        <v>2629116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45106</v>
      </c>
      <c r="C789" s="39" t="s">
        <v>1692</v>
      </c>
      <c r="D789" s="28" t="s">
        <v>52</v>
      </c>
      <c r="E789" s="40" t="s">
        <v>1693</v>
      </c>
      <c r="F789" s="25">
        <v>1176104</v>
      </c>
      <c r="G789" s="25">
        <v>117610</v>
      </c>
      <c r="H789" s="25">
        <f t="shared" si="12"/>
        <v>1293714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45106</v>
      </c>
      <c r="C790" s="39" t="s">
        <v>1694</v>
      </c>
      <c r="D790" s="28" t="s">
        <v>52</v>
      </c>
      <c r="E790" s="40" t="s">
        <v>1695</v>
      </c>
      <c r="F790" s="25">
        <v>2219488</v>
      </c>
      <c r="G790" s="25">
        <v>221949</v>
      </c>
      <c r="H790" s="25">
        <f t="shared" si="12"/>
        <v>2441437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45106</v>
      </c>
      <c r="C791" s="39" t="s">
        <v>1696</v>
      </c>
      <c r="D791" s="28" t="s">
        <v>52</v>
      </c>
      <c r="E791" s="40" t="s">
        <v>1697</v>
      </c>
      <c r="F791" s="25">
        <v>1101737</v>
      </c>
      <c r="G791" s="25">
        <v>110174</v>
      </c>
      <c r="H791" s="25">
        <f t="shared" si="12"/>
        <v>1211911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45106</v>
      </c>
      <c r="C792" s="39" t="s">
        <v>1698</v>
      </c>
      <c r="D792" s="28" t="s">
        <v>52</v>
      </c>
      <c r="E792" s="40" t="s">
        <v>1699</v>
      </c>
      <c r="F792" s="25">
        <v>1434551</v>
      </c>
      <c r="G792" s="25">
        <v>143455</v>
      </c>
      <c r="H792" s="25">
        <f t="shared" si="12"/>
        <v>1578006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45106</v>
      </c>
      <c r="C793" s="39" t="s">
        <v>1700</v>
      </c>
      <c r="D793" s="28" t="s">
        <v>52</v>
      </c>
      <c r="E793" s="40" t="s">
        <v>1701</v>
      </c>
      <c r="F793" s="25">
        <v>1084175</v>
      </c>
      <c r="G793" s="25">
        <v>108418</v>
      </c>
      <c r="H793" s="25">
        <f t="shared" si="12"/>
        <v>1192593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45106</v>
      </c>
      <c r="C794" s="39" t="s">
        <v>1702</v>
      </c>
      <c r="D794" s="28" t="s">
        <v>52</v>
      </c>
      <c r="E794" s="40" t="s">
        <v>1703</v>
      </c>
      <c r="F794" s="25">
        <v>1071579</v>
      </c>
      <c r="G794" s="25">
        <v>107158</v>
      </c>
      <c r="H794" s="25">
        <f t="shared" si="12"/>
        <v>1178737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45106</v>
      </c>
      <c r="C795" s="39" t="s">
        <v>1704</v>
      </c>
      <c r="D795" s="28" t="s">
        <v>52</v>
      </c>
      <c r="E795" s="40" t="s">
        <v>1705</v>
      </c>
      <c r="F795" s="25">
        <v>819285</v>
      </c>
      <c r="G795" s="25">
        <v>81929</v>
      </c>
      <c r="H795" s="25">
        <f t="shared" si="12"/>
        <v>901214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45106</v>
      </c>
      <c r="C796" s="39" t="s">
        <v>1706</v>
      </c>
      <c r="D796" s="28" t="s">
        <v>52</v>
      </c>
      <c r="E796" s="40" t="s">
        <v>1707</v>
      </c>
      <c r="F796" s="25">
        <v>3024640</v>
      </c>
      <c r="G796" s="25">
        <v>302464</v>
      </c>
      <c r="H796" s="25">
        <f t="shared" si="12"/>
        <v>3327104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45106</v>
      </c>
      <c r="C797" s="39" t="s">
        <v>1708</v>
      </c>
      <c r="D797" s="28" t="s">
        <v>52</v>
      </c>
      <c r="E797" s="40" t="s">
        <v>1709</v>
      </c>
      <c r="F797" s="25">
        <v>1423410</v>
      </c>
      <c r="G797" s="25">
        <v>142341</v>
      </c>
      <c r="H797" s="25">
        <f t="shared" si="12"/>
        <v>1565751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45106</v>
      </c>
      <c r="C798" s="39" t="s">
        <v>1710</v>
      </c>
      <c r="D798" s="28" t="s">
        <v>52</v>
      </c>
      <c r="E798" s="40" t="s">
        <v>1711</v>
      </c>
      <c r="F798" s="25">
        <v>1379195</v>
      </c>
      <c r="G798" s="25">
        <v>137920</v>
      </c>
      <c r="H798" s="25">
        <f t="shared" si="12"/>
        <v>1517115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45106</v>
      </c>
      <c r="C799" s="39" t="s">
        <v>1712</v>
      </c>
      <c r="D799" s="28" t="s">
        <v>52</v>
      </c>
      <c r="E799" s="40" t="s">
        <v>1713</v>
      </c>
      <c r="F799" s="25">
        <v>2228342</v>
      </c>
      <c r="G799" s="25">
        <v>222834</v>
      </c>
      <c r="H799" s="25">
        <f t="shared" si="12"/>
        <v>2451176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45106</v>
      </c>
      <c r="C800" s="39" t="s">
        <v>1714</v>
      </c>
      <c r="D800" s="28" t="s">
        <v>52</v>
      </c>
      <c r="E800" s="40" t="s">
        <v>1715</v>
      </c>
      <c r="F800" s="25">
        <v>1548742</v>
      </c>
      <c r="G800" s="25">
        <v>154874</v>
      </c>
      <c r="H800" s="25">
        <f t="shared" si="12"/>
        <v>1703616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45106</v>
      </c>
      <c r="C801" s="39" t="s">
        <v>1716</v>
      </c>
      <c r="D801" s="28" t="s">
        <v>52</v>
      </c>
      <c r="E801" s="40" t="s">
        <v>1717</v>
      </c>
      <c r="F801" s="25">
        <v>967374</v>
      </c>
      <c r="G801" s="25">
        <v>96737</v>
      </c>
      <c r="H801" s="25">
        <f t="shared" si="12"/>
        <v>1064111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45106</v>
      </c>
      <c r="C802" s="39" t="s">
        <v>1718</v>
      </c>
      <c r="D802" s="28" t="s">
        <v>52</v>
      </c>
      <c r="E802" s="40" t="s">
        <v>1719</v>
      </c>
      <c r="F802" s="25">
        <v>1197250</v>
      </c>
      <c r="G802" s="25">
        <v>119725</v>
      </c>
      <c r="H802" s="25">
        <f t="shared" si="12"/>
        <v>1316975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45106</v>
      </c>
      <c r="C803" s="39" t="s">
        <v>1720</v>
      </c>
      <c r="D803" s="28" t="s">
        <v>52</v>
      </c>
      <c r="E803" s="40" t="s">
        <v>1721</v>
      </c>
      <c r="F803" s="25">
        <v>1639355</v>
      </c>
      <c r="G803" s="25">
        <v>163936</v>
      </c>
      <c r="H803" s="25">
        <f t="shared" si="12"/>
        <v>1803291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45106</v>
      </c>
      <c r="C804" s="39" t="s">
        <v>1722</v>
      </c>
      <c r="D804" s="28" t="s">
        <v>52</v>
      </c>
      <c r="E804" s="40" t="s">
        <v>1723</v>
      </c>
      <c r="F804" s="25">
        <v>777406</v>
      </c>
      <c r="G804" s="25">
        <v>77741</v>
      </c>
      <c r="H804" s="25">
        <f t="shared" si="12"/>
        <v>855147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45106</v>
      </c>
      <c r="C805" s="39" t="s">
        <v>1724</v>
      </c>
      <c r="D805" s="28" t="s">
        <v>52</v>
      </c>
      <c r="E805" s="40" t="s">
        <v>1725</v>
      </c>
      <c r="F805" s="25">
        <v>922445</v>
      </c>
      <c r="G805" s="25">
        <v>92245</v>
      </c>
      <c r="H805" s="25">
        <f t="shared" si="12"/>
        <v>1014690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45106</v>
      </c>
      <c r="C806" s="39" t="s">
        <v>1726</v>
      </c>
      <c r="D806" s="28" t="s">
        <v>52</v>
      </c>
      <c r="E806" s="40" t="s">
        <v>1727</v>
      </c>
      <c r="F806" s="25">
        <v>2233083</v>
      </c>
      <c r="G806" s="25">
        <v>223308</v>
      </c>
      <c r="H806" s="25">
        <f t="shared" si="12"/>
        <v>2456391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45106</v>
      </c>
      <c r="C807" s="39" t="s">
        <v>1728</v>
      </c>
      <c r="D807" s="28" t="s">
        <v>52</v>
      </c>
      <c r="E807" s="40" t="s">
        <v>1729</v>
      </c>
      <c r="F807" s="25">
        <v>756106</v>
      </c>
      <c r="G807" s="25">
        <v>75611</v>
      </c>
      <c r="H807" s="25">
        <f t="shared" si="12"/>
        <v>831717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45106</v>
      </c>
      <c r="C808" s="39" t="s">
        <v>1730</v>
      </c>
      <c r="D808" s="28" t="s">
        <v>52</v>
      </c>
      <c r="E808" s="40" t="s">
        <v>1731</v>
      </c>
      <c r="F808" s="25">
        <v>732600</v>
      </c>
      <c r="G808" s="25">
        <v>73260</v>
      </c>
      <c r="H808" s="25">
        <f t="shared" si="12"/>
        <v>805860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45106</v>
      </c>
      <c r="C809" s="39" t="s">
        <v>1732</v>
      </c>
      <c r="D809" s="28" t="s">
        <v>52</v>
      </c>
      <c r="E809" s="40" t="s">
        <v>1733</v>
      </c>
      <c r="F809" s="25">
        <v>989315</v>
      </c>
      <c r="G809" s="25">
        <v>98932</v>
      </c>
      <c r="H809" s="25">
        <f t="shared" si="12"/>
        <v>1088247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45106</v>
      </c>
      <c r="C810" s="39" t="s">
        <v>1734</v>
      </c>
      <c r="D810" s="28" t="s">
        <v>52</v>
      </c>
      <c r="E810" s="40" t="s">
        <v>1735</v>
      </c>
      <c r="F810" s="25">
        <v>812021</v>
      </c>
      <c r="G810" s="25">
        <v>81202</v>
      </c>
      <c r="H810" s="25">
        <f t="shared" si="12"/>
        <v>893223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45106</v>
      </c>
      <c r="C811" s="39" t="s">
        <v>1736</v>
      </c>
      <c r="D811" s="28" t="s">
        <v>52</v>
      </c>
      <c r="E811" s="40" t="s">
        <v>1737</v>
      </c>
      <c r="F811" s="25">
        <v>1998937</v>
      </c>
      <c r="G811" s="25">
        <v>199894</v>
      </c>
      <c r="H811" s="25">
        <f t="shared" si="12"/>
        <v>2198831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45106</v>
      </c>
      <c r="C812" s="39" t="s">
        <v>1738</v>
      </c>
      <c r="D812" s="28" t="s">
        <v>52</v>
      </c>
      <c r="E812" s="40" t="s">
        <v>1739</v>
      </c>
      <c r="F812" s="25">
        <v>1494872</v>
      </c>
      <c r="G812" s="25">
        <v>149487</v>
      </c>
      <c r="H812" s="25">
        <f t="shared" si="12"/>
        <v>1644359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45106</v>
      </c>
      <c r="C813" s="39" t="s">
        <v>1740</v>
      </c>
      <c r="D813" s="28" t="s">
        <v>52</v>
      </c>
      <c r="E813" s="40" t="s">
        <v>1741</v>
      </c>
      <c r="F813" s="25">
        <v>2663112</v>
      </c>
      <c r="G813" s="25">
        <v>266311</v>
      </c>
      <c r="H813" s="25">
        <f t="shared" si="12"/>
        <v>2929423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45106</v>
      </c>
      <c r="C814" s="39" t="s">
        <v>1742</v>
      </c>
      <c r="D814" s="28" t="s">
        <v>52</v>
      </c>
      <c r="E814" s="40" t="s">
        <v>1743</v>
      </c>
      <c r="F814" s="25">
        <v>1012115</v>
      </c>
      <c r="G814" s="25">
        <v>101212</v>
      </c>
      <c r="H814" s="25">
        <f t="shared" si="12"/>
        <v>1113327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45106</v>
      </c>
      <c r="C815" s="39" t="s">
        <v>1744</v>
      </c>
      <c r="D815" s="28" t="s">
        <v>52</v>
      </c>
      <c r="E815" s="40" t="s">
        <v>1745</v>
      </c>
      <c r="F815" s="25">
        <v>2103412</v>
      </c>
      <c r="G815" s="25">
        <v>210341</v>
      </c>
      <c r="H815" s="25">
        <f t="shared" si="12"/>
        <v>2313753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45106</v>
      </c>
      <c r="C816" s="39" t="s">
        <v>1746</v>
      </c>
      <c r="D816" s="28" t="s">
        <v>52</v>
      </c>
      <c r="E816" s="40" t="s">
        <v>1747</v>
      </c>
      <c r="F816" s="25">
        <v>1219445</v>
      </c>
      <c r="G816" s="25">
        <v>121945</v>
      </c>
      <c r="H816" s="25">
        <f t="shared" si="12"/>
        <v>1341390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45106</v>
      </c>
      <c r="C817" s="39" t="s">
        <v>1748</v>
      </c>
      <c r="D817" s="28" t="s">
        <v>52</v>
      </c>
      <c r="E817" s="40" t="s">
        <v>1749</v>
      </c>
      <c r="F817" s="25">
        <v>1838172</v>
      </c>
      <c r="G817" s="25">
        <v>183817</v>
      </c>
      <c r="H817" s="25">
        <f t="shared" si="12"/>
        <v>2021989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45106</v>
      </c>
      <c r="C818" s="39" t="s">
        <v>1750</v>
      </c>
      <c r="D818" s="28" t="s">
        <v>52</v>
      </c>
      <c r="E818" s="40" t="s">
        <v>1751</v>
      </c>
      <c r="F818" s="25">
        <v>1099924</v>
      </c>
      <c r="G818" s="25">
        <v>109992</v>
      </c>
      <c r="H818" s="25">
        <f t="shared" si="12"/>
        <v>1209916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45106</v>
      </c>
      <c r="C819" s="39" t="s">
        <v>1752</v>
      </c>
      <c r="D819" s="28" t="s">
        <v>52</v>
      </c>
      <c r="E819" s="40" t="s">
        <v>1753</v>
      </c>
      <c r="F819" s="25">
        <v>704013</v>
      </c>
      <c r="G819" s="25">
        <v>70401</v>
      </c>
      <c r="H819" s="25">
        <f t="shared" si="12"/>
        <v>774414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45106</v>
      </c>
      <c r="C820" s="39" t="s">
        <v>1754</v>
      </c>
      <c r="D820" s="28" t="s">
        <v>52</v>
      </c>
      <c r="E820" s="40" t="s">
        <v>1755</v>
      </c>
      <c r="F820" s="25">
        <v>967440</v>
      </c>
      <c r="G820" s="25">
        <v>96744</v>
      </c>
      <c r="H820" s="25">
        <f t="shared" si="12"/>
        <v>1064184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45106</v>
      </c>
      <c r="C821" s="39" t="s">
        <v>1756</v>
      </c>
      <c r="D821" s="28" t="s">
        <v>52</v>
      </c>
      <c r="E821" s="40" t="s">
        <v>1757</v>
      </c>
      <c r="F821" s="25">
        <v>2045690</v>
      </c>
      <c r="G821" s="25">
        <v>204569</v>
      </c>
      <c r="H821" s="25">
        <f t="shared" si="12"/>
        <v>2250259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45106</v>
      </c>
      <c r="C822" s="39" t="s">
        <v>1758</v>
      </c>
      <c r="D822" s="28" t="s">
        <v>52</v>
      </c>
      <c r="E822" s="40" t="s">
        <v>1759</v>
      </c>
      <c r="F822" s="25">
        <v>521400</v>
      </c>
      <c r="G822" s="25">
        <v>52140</v>
      </c>
      <c r="H822" s="25">
        <f t="shared" si="12"/>
        <v>573540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45106</v>
      </c>
      <c r="C823" s="39" t="s">
        <v>1760</v>
      </c>
      <c r="D823" s="28" t="s">
        <v>52</v>
      </c>
      <c r="E823" s="40" t="s">
        <v>1761</v>
      </c>
      <c r="F823" s="25">
        <v>875012</v>
      </c>
      <c r="G823" s="25">
        <v>87501</v>
      </c>
      <c r="H823" s="25">
        <f t="shared" si="12"/>
        <v>962513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45106</v>
      </c>
      <c r="C824" s="39" t="s">
        <v>1762</v>
      </c>
      <c r="D824" s="28" t="s">
        <v>52</v>
      </c>
      <c r="E824" s="40" t="s">
        <v>1763</v>
      </c>
      <c r="F824" s="25">
        <v>2475380</v>
      </c>
      <c r="G824" s="25">
        <v>247538</v>
      </c>
      <c r="H824" s="25">
        <f t="shared" si="12"/>
        <v>2722918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45106</v>
      </c>
      <c r="C825" s="39" t="s">
        <v>1764</v>
      </c>
      <c r="D825" s="28" t="s">
        <v>52</v>
      </c>
      <c r="E825" s="40" t="s">
        <v>1765</v>
      </c>
      <c r="F825" s="25">
        <v>1540317</v>
      </c>
      <c r="G825" s="25">
        <v>154032</v>
      </c>
      <c r="H825" s="25">
        <f t="shared" si="12"/>
        <v>1694349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45106</v>
      </c>
      <c r="C826" s="39" t="s">
        <v>1766</v>
      </c>
      <c r="D826" s="28" t="s">
        <v>52</v>
      </c>
      <c r="E826" s="40" t="s">
        <v>1767</v>
      </c>
      <c r="F826" s="25">
        <v>967374</v>
      </c>
      <c r="G826" s="25">
        <v>96737</v>
      </c>
      <c r="H826" s="25">
        <f t="shared" si="12"/>
        <v>1064111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45106</v>
      </c>
      <c r="C827" s="39" t="s">
        <v>1768</v>
      </c>
      <c r="D827" s="28" t="s">
        <v>52</v>
      </c>
      <c r="E827" s="40" t="s">
        <v>1769</v>
      </c>
      <c r="F827" s="25">
        <v>1382916</v>
      </c>
      <c r="G827" s="25">
        <v>138292</v>
      </c>
      <c r="H827" s="25">
        <f t="shared" si="12"/>
        <v>1521208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45106</v>
      </c>
      <c r="C828" s="39" t="s">
        <v>1770</v>
      </c>
      <c r="D828" s="28" t="s">
        <v>52</v>
      </c>
      <c r="E828" s="40" t="s">
        <v>1771</v>
      </c>
      <c r="F828" s="25">
        <v>1512212</v>
      </c>
      <c r="G828" s="25">
        <v>151221</v>
      </c>
      <c r="H828" s="25">
        <f t="shared" si="12"/>
        <v>1663433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45106</v>
      </c>
      <c r="C829" s="39" t="s">
        <v>1772</v>
      </c>
      <c r="D829" s="28" t="s">
        <v>52</v>
      </c>
      <c r="E829" s="40" t="s">
        <v>1773</v>
      </c>
      <c r="F829" s="25">
        <v>1012324</v>
      </c>
      <c r="G829" s="25">
        <v>101232</v>
      </c>
      <c r="H829" s="25">
        <f t="shared" si="12"/>
        <v>1113556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45106</v>
      </c>
      <c r="C830" s="39" t="s">
        <v>1774</v>
      </c>
      <c r="D830" s="28" t="s">
        <v>52</v>
      </c>
      <c r="E830" s="40" t="s">
        <v>1775</v>
      </c>
      <c r="F830" s="25">
        <v>941872</v>
      </c>
      <c r="G830" s="25">
        <v>94187</v>
      </c>
      <c r="H830" s="25">
        <f t="shared" si="12"/>
        <v>1036059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45106</v>
      </c>
      <c r="C831" s="39" t="s">
        <v>1776</v>
      </c>
      <c r="D831" s="28" t="s">
        <v>52</v>
      </c>
      <c r="E831" s="40" t="s">
        <v>1777</v>
      </c>
      <c r="F831" s="25">
        <v>1162832</v>
      </c>
      <c r="G831" s="25">
        <v>116283</v>
      </c>
      <c r="H831" s="25">
        <f t="shared" si="12"/>
        <v>1279115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45106</v>
      </c>
      <c r="C832" s="39" t="s">
        <v>1778</v>
      </c>
      <c r="D832" s="28" t="s">
        <v>52</v>
      </c>
      <c r="E832" s="40" t="s">
        <v>1779</v>
      </c>
      <c r="F832" s="25">
        <v>737956</v>
      </c>
      <c r="G832" s="25">
        <v>73796</v>
      </c>
      <c r="H832" s="25">
        <f t="shared" si="12"/>
        <v>811752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45106</v>
      </c>
      <c r="C833" s="39" t="s">
        <v>1780</v>
      </c>
      <c r="D833" s="28" t="s">
        <v>52</v>
      </c>
      <c r="E833" s="40" t="s">
        <v>1781</v>
      </c>
      <c r="F833" s="25">
        <v>2254786</v>
      </c>
      <c r="G833" s="25">
        <v>225479</v>
      </c>
      <c r="H833" s="25">
        <f t="shared" si="12"/>
        <v>2480265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45106</v>
      </c>
      <c r="C834" s="39" t="s">
        <v>1782</v>
      </c>
      <c r="D834" s="28" t="s">
        <v>52</v>
      </c>
      <c r="E834" s="40" t="s">
        <v>1783</v>
      </c>
      <c r="F834" s="25">
        <v>1548980</v>
      </c>
      <c r="G834" s="25">
        <v>154898</v>
      </c>
      <c r="H834" s="25">
        <f t="shared" si="12"/>
        <v>1703878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45106</v>
      </c>
      <c r="C835" s="39" t="s">
        <v>1784</v>
      </c>
      <c r="D835" s="28" t="s">
        <v>52</v>
      </c>
      <c r="E835" s="40" t="s">
        <v>1785</v>
      </c>
      <c r="F835" s="25">
        <v>1089104</v>
      </c>
      <c r="G835" s="25">
        <v>108910</v>
      </c>
      <c r="H835" s="25">
        <f t="shared" si="12"/>
        <v>1198014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45106</v>
      </c>
      <c r="C836" s="39" t="s">
        <v>1786</v>
      </c>
      <c r="D836" s="28" t="s">
        <v>52</v>
      </c>
      <c r="E836" s="40" t="s">
        <v>1787</v>
      </c>
      <c r="F836" s="25">
        <v>1262632</v>
      </c>
      <c r="G836" s="25">
        <v>126263</v>
      </c>
      <c r="H836" s="25">
        <f t="shared" si="12"/>
        <v>1388895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45106</v>
      </c>
      <c r="C837" s="39" t="s">
        <v>1788</v>
      </c>
      <c r="D837" s="28" t="s">
        <v>52</v>
      </c>
      <c r="E837" s="40" t="s">
        <v>1789</v>
      </c>
      <c r="F837" s="25">
        <v>1456088</v>
      </c>
      <c r="G837" s="25">
        <v>145609</v>
      </c>
      <c r="H837" s="25">
        <f t="shared" si="12"/>
        <v>1601697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45106</v>
      </c>
      <c r="C838" s="39" t="s">
        <v>1790</v>
      </c>
      <c r="D838" s="28" t="s">
        <v>52</v>
      </c>
      <c r="E838" s="40" t="s">
        <v>1791</v>
      </c>
      <c r="F838" s="25">
        <v>718600</v>
      </c>
      <c r="G838" s="25">
        <v>71860</v>
      </c>
      <c r="H838" s="25">
        <f t="shared" ref="H838:H901" si="13">F838+G838</f>
        <v>790460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45106</v>
      </c>
      <c r="C839" s="39" t="s">
        <v>1792</v>
      </c>
      <c r="D839" s="28" t="s">
        <v>52</v>
      </c>
      <c r="E839" s="40" t="s">
        <v>1793</v>
      </c>
      <c r="F839" s="25">
        <v>1335574</v>
      </c>
      <c r="G839" s="25">
        <v>133557</v>
      </c>
      <c r="H839" s="25">
        <f t="shared" si="13"/>
        <v>1469131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45106</v>
      </c>
      <c r="C840" s="39" t="s">
        <v>1794</v>
      </c>
      <c r="D840" s="28" t="s">
        <v>52</v>
      </c>
      <c r="E840" s="40" t="s">
        <v>1795</v>
      </c>
      <c r="F840" s="25">
        <v>1003908</v>
      </c>
      <c r="G840" s="25">
        <v>100391</v>
      </c>
      <c r="H840" s="25">
        <f t="shared" si="13"/>
        <v>1104299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45106</v>
      </c>
      <c r="C841" s="39" t="s">
        <v>1796</v>
      </c>
      <c r="D841" s="28" t="s">
        <v>52</v>
      </c>
      <c r="E841" s="40" t="s">
        <v>1797</v>
      </c>
      <c r="F841" s="25">
        <v>921956</v>
      </c>
      <c r="G841" s="25">
        <v>92196</v>
      </c>
      <c r="H841" s="25">
        <f t="shared" si="13"/>
        <v>1014152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45106</v>
      </c>
      <c r="C842" s="39" t="s">
        <v>1798</v>
      </c>
      <c r="D842" s="28" t="s">
        <v>52</v>
      </c>
      <c r="E842" s="40" t="s">
        <v>1799</v>
      </c>
      <c r="F842" s="25">
        <v>1180108</v>
      </c>
      <c r="G842" s="25">
        <v>118011</v>
      </c>
      <c r="H842" s="25">
        <f t="shared" si="13"/>
        <v>1298119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45106</v>
      </c>
      <c r="C843" s="39" t="s">
        <v>1800</v>
      </c>
      <c r="D843" s="28" t="s">
        <v>52</v>
      </c>
      <c r="E843" s="40" t="s">
        <v>1801</v>
      </c>
      <c r="F843" s="25">
        <v>2340536</v>
      </c>
      <c r="G843" s="25">
        <v>234054</v>
      </c>
      <c r="H843" s="25">
        <f t="shared" si="13"/>
        <v>2574590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45106</v>
      </c>
      <c r="C844" s="39" t="s">
        <v>1802</v>
      </c>
      <c r="D844" s="28" t="s">
        <v>52</v>
      </c>
      <c r="E844" s="40" t="s">
        <v>1803</v>
      </c>
      <c r="F844" s="25">
        <v>1249296</v>
      </c>
      <c r="G844" s="25">
        <v>124930</v>
      </c>
      <c r="H844" s="25">
        <f t="shared" si="13"/>
        <v>1374226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45106</v>
      </c>
      <c r="C845" s="39" t="s">
        <v>1804</v>
      </c>
      <c r="D845" s="28" t="s">
        <v>52</v>
      </c>
      <c r="E845" s="40" t="s">
        <v>1805</v>
      </c>
      <c r="F845" s="25">
        <v>716832</v>
      </c>
      <c r="G845" s="25">
        <v>71683</v>
      </c>
      <c r="H845" s="25">
        <f t="shared" si="13"/>
        <v>788515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45106</v>
      </c>
      <c r="C846" s="39" t="s">
        <v>1806</v>
      </c>
      <c r="D846" s="28" t="s">
        <v>52</v>
      </c>
      <c r="E846" s="40" t="s">
        <v>1807</v>
      </c>
      <c r="F846" s="25">
        <v>1512212</v>
      </c>
      <c r="G846" s="25">
        <v>151221</v>
      </c>
      <c r="H846" s="25">
        <f t="shared" si="13"/>
        <v>1663433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45106</v>
      </c>
      <c r="C847" s="39" t="s">
        <v>1808</v>
      </c>
      <c r="D847" s="28" t="s">
        <v>52</v>
      </c>
      <c r="E847" s="40" t="s">
        <v>1809</v>
      </c>
      <c r="F847" s="25">
        <v>898148</v>
      </c>
      <c r="G847" s="25">
        <v>89815</v>
      </c>
      <c r="H847" s="25">
        <f t="shared" si="13"/>
        <v>987963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45106</v>
      </c>
      <c r="C848" s="39" t="s">
        <v>1810</v>
      </c>
      <c r="D848" s="28" t="s">
        <v>52</v>
      </c>
      <c r="E848" s="40" t="s">
        <v>1811</v>
      </c>
      <c r="F848" s="25">
        <v>1364980</v>
      </c>
      <c r="G848" s="25">
        <v>136498</v>
      </c>
      <c r="H848" s="25">
        <f t="shared" si="13"/>
        <v>1501478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45106</v>
      </c>
      <c r="C849" s="39" t="s">
        <v>1812</v>
      </c>
      <c r="D849" s="28" t="s">
        <v>52</v>
      </c>
      <c r="E849" s="40" t="s">
        <v>1813</v>
      </c>
      <c r="F849" s="25">
        <v>737956</v>
      </c>
      <c r="G849" s="25">
        <v>73796</v>
      </c>
      <c r="H849" s="25">
        <f t="shared" si="13"/>
        <v>811752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45106</v>
      </c>
      <c r="C850" s="39" t="s">
        <v>1814</v>
      </c>
      <c r="D850" s="28" t="s">
        <v>52</v>
      </c>
      <c r="E850" s="40" t="s">
        <v>1815</v>
      </c>
      <c r="F850" s="25">
        <v>1532684</v>
      </c>
      <c r="G850" s="25">
        <v>153268</v>
      </c>
      <c r="H850" s="25">
        <f t="shared" si="13"/>
        <v>1685952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45106</v>
      </c>
      <c r="C851" s="39" t="s">
        <v>1816</v>
      </c>
      <c r="D851" s="28" t="s">
        <v>52</v>
      </c>
      <c r="E851" s="40" t="s">
        <v>1817</v>
      </c>
      <c r="F851" s="25">
        <v>1398664</v>
      </c>
      <c r="G851" s="25">
        <v>139866</v>
      </c>
      <c r="H851" s="25">
        <f t="shared" si="13"/>
        <v>1538530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45106</v>
      </c>
      <c r="C852" s="39" t="s">
        <v>1818</v>
      </c>
      <c r="D852" s="28" t="s">
        <v>52</v>
      </c>
      <c r="E852" s="40" t="s">
        <v>1819</v>
      </c>
      <c r="F852" s="25">
        <v>737956</v>
      </c>
      <c r="G852" s="25">
        <v>73796</v>
      </c>
      <c r="H852" s="25">
        <f t="shared" si="13"/>
        <v>811752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45106</v>
      </c>
      <c r="C853" s="39" t="s">
        <v>1820</v>
      </c>
      <c r="D853" s="28" t="s">
        <v>52</v>
      </c>
      <c r="E853" s="40" t="s">
        <v>1821</v>
      </c>
      <c r="F853" s="25">
        <v>774256</v>
      </c>
      <c r="G853" s="25">
        <v>77426</v>
      </c>
      <c r="H853" s="25">
        <f t="shared" si="13"/>
        <v>851682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45106</v>
      </c>
      <c r="C854" s="39" t="s">
        <v>1822</v>
      </c>
      <c r="D854" s="28" t="s">
        <v>52</v>
      </c>
      <c r="E854" s="40" t="s">
        <v>1823</v>
      </c>
      <c r="F854" s="25">
        <v>737956</v>
      </c>
      <c r="G854" s="25">
        <v>73796</v>
      </c>
      <c r="H854" s="25">
        <f t="shared" si="13"/>
        <v>811752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45106</v>
      </c>
      <c r="C855" s="39" t="s">
        <v>1824</v>
      </c>
      <c r="D855" s="28" t="s">
        <v>52</v>
      </c>
      <c r="E855" s="40" t="s">
        <v>1825</v>
      </c>
      <c r="F855" s="25">
        <v>737956</v>
      </c>
      <c r="G855" s="25">
        <v>73796</v>
      </c>
      <c r="H855" s="25">
        <f t="shared" si="13"/>
        <v>811752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45106</v>
      </c>
      <c r="C856" s="39" t="s">
        <v>1826</v>
      </c>
      <c r="D856" s="28" t="s">
        <v>52</v>
      </c>
      <c r="E856" s="40" t="s">
        <v>1827</v>
      </c>
      <c r="F856" s="25">
        <v>795380</v>
      </c>
      <c r="G856" s="25">
        <v>79538</v>
      </c>
      <c r="H856" s="25">
        <f t="shared" si="13"/>
        <v>874918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45106</v>
      </c>
      <c r="C857" s="39" t="s">
        <v>1828</v>
      </c>
      <c r="D857" s="28" t="s">
        <v>52</v>
      </c>
      <c r="E857" s="40" t="s">
        <v>1829</v>
      </c>
      <c r="F857" s="25">
        <v>741232</v>
      </c>
      <c r="G857" s="25">
        <v>74123</v>
      </c>
      <c r="H857" s="25">
        <f t="shared" si="13"/>
        <v>815355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45106</v>
      </c>
      <c r="C858" s="39" t="s">
        <v>1830</v>
      </c>
      <c r="D858" s="28" t="s">
        <v>52</v>
      </c>
      <c r="E858" s="40" t="s">
        <v>1831</v>
      </c>
      <c r="F858" s="25">
        <v>1361380</v>
      </c>
      <c r="G858" s="25">
        <v>136138</v>
      </c>
      <c r="H858" s="25">
        <f t="shared" si="13"/>
        <v>1497518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45106</v>
      </c>
      <c r="C859" s="39" t="s">
        <v>1832</v>
      </c>
      <c r="D859" s="28" t="s">
        <v>52</v>
      </c>
      <c r="E859" s="40" t="s">
        <v>1833</v>
      </c>
      <c r="F859" s="25">
        <v>2027664</v>
      </c>
      <c r="G859" s="25">
        <v>202766</v>
      </c>
      <c r="H859" s="25">
        <f t="shared" si="13"/>
        <v>2230430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45106</v>
      </c>
      <c r="C860" s="39" t="s">
        <v>1834</v>
      </c>
      <c r="D860" s="28" t="s">
        <v>52</v>
      </c>
      <c r="E860" s="40" t="s">
        <v>1835</v>
      </c>
      <c r="F860" s="25">
        <v>1179472</v>
      </c>
      <c r="G860" s="25">
        <v>117947</v>
      </c>
      <c r="H860" s="25">
        <f t="shared" si="13"/>
        <v>1297419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45106</v>
      </c>
      <c r="C861" s="39" t="s">
        <v>1836</v>
      </c>
      <c r="D861" s="28" t="s">
        <v>52</v>
      </c>
      <c r="E861" s="40" t="s">
        <v>1837</v>
      </c>
      <c r="F861" s="25">
        <v>1458064</v>
      </c>
      <c r="G861" s="25">
        <v>145806</v>
      </c>
      <c r="H861" s="25">
        <f t="shared" si="13"/>
        <v>1603870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45106</v>
      </c>
      <c r="C862" s="39" t="s">
        <v>1838</v>
      </c>
      <c r="D862" s="28" t="s">
        <v>52</v>
      </c>
      <c r="E862" s="40" t="s">
        <v>1839</v>
      </c>
      <c r="F862" s="25">
        <v>1181400</v>
      </c>
      <c r="G862" s="25">
        <v>118140</v>
      </c>
      <c r="H862" s="25">
        <f t="shared" si="13"/>
        <v>1299540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45106</v>
      </c>
      <c r="C863" s="39" t="s">
        <v>1840</v>
      </c>
      <c r="D863" s="28" t="s">
        <v>52</v>
      </c>
      <c r="E863" s="40" t="s">
        <v>1841</v>
      </c>
      <c r="F863" s="25">
        <v>720108</v>
      </c>
      <c r="G863" s="25">
        <v>72011</v>
      </c>
      <c r="H863" s="25">
        <f t="shared" si="13"/>
        <v>792119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45106</v>
      </c>
      <c r="C864" s="39" t="s">
        <v>1842</v>
      </c>
      <c r="D864" s="28" t="s">
        <v>52</v>
      </c>
      <c r="E864" s="40" t="s">
        <v>1843</v>
      </c>
      <c r="F864" s="25">
        <v>1239612</v>
      </c>
      <c r="G864" s="25">
        <v>123961</v>
      </c>
      <c r="H864" s="25">
        <f t="shared" si="13"/>
        <v>1363573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45106</v>
      </c>
      <c r="C865" s="39" t="s">
        <v>1844</v>
      </c>
      <c r="D865" s="28" t="s">
        <v>52</v>
      </c>
      <c r="E865" s="40" t="s">
        <v>1845</v>
      </c>
      <c r="F865" s="25">
        <v>1481736</v>
      </c>
      <c r="G865" s="25">
        <v>148174</v>
      </c>
      <c r="H865" s="25">
        <f t="shared" si="13"/>
        <v>1629910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45106</v>
      </c>
      <c r="C866" s="39" t="s">
        <v>1846</v>
      </c>
      <c r="D866" s="28" t="s">
        <v>52</v>
      </c>
      <c r="E866" s="40" t="s">
        <v>1847</v>
      </c>
      <c r="F866" s="25">
        <v>938684</v>
      </c>
      <c r="G866" s="25">
        <v>93868</v>
      </c>
      <c r="H866" s="25">
        <f t="shared" si="13"/>
        <v>1032552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45106</v>
      </c>
      <c r="C867" s="39" t="s">
        <v>1848</v>
      </c>
      <c r="D867" s="28" t="s">
        <v>52</v>
      </c>
      <c r="E867" s="40" t="s">
        <v>1849</v>
      </c>
      <c r="F867" s="25">
        <v>2433380</v>
      </c>
      <c r="G867" s="25">
        <v>243338</v>
      </c>
      <c r="H867" s="25">
        <f t="shared" si="13"/>
        <v>2676718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45106</v>
      </c>
      <c r="C868" s="39" t="s">
        <v>1850</v>
      </c>
      <c r="D868" s="28" t="s">
        <v>52</v>
      </c>
      <c r="E868" s="40" t="s">
        <v>1851</v>
      </c>
      <c r="F868" s="25">
        <v>2330612</v>
      </c>
      <c r="G868" s="25">
        <v>233061</v>
      </c>
      <c r="H868" s="25">
        <f t="shared" si="13"/>
        <v>2563673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45106</v>
      </c>
      <c r="C869" s="39" t="s">
        <v>1852</v>
      </c>
      <c r="D869" s="28" t="s">
        <v>52</v>
      </c>
      <c r="E869" s="40" t="s">
        <v>1853</v>
      </c>
      <c r="F869" s="25">
        <v>1166180</v>
      </c>
      <c r="G869" s="25">
        <v>116618</v>
      </c>
      <c r="H869" s="25">
        <f t="shared" si="13"/>
        <v>1282798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45106</v>
      </c>
      <c r="C870" s="39" t="s">
        <v>1854</v>
      </c>
      <c r="D870" s="28" t="s">
        <v>52</v>
      </c>
      <c r="E870" s="40" t="s">
        <v>1855</v>
      </c>
      <c r="F870" s="25">
        <v>737956</v>
      </c>
      <c r="G870" s="25">
        <v>73796</v>
      </c>
      <c r="H870" s="25">
        <f t="shared" si="13"/>
        <v>811752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45106</v>
      </c>
      <c r="C871" s="39" t="s">
        <v>1856</v>
      </c>
      <c r="D871" s="28" t="s">
        <v>52</v>
      </c>
      <c r="E871" s="40" t="s">
        <v>1857</v>
      </c>
      <c r="F871" s="25">
        <v>956746</v>
      </c>
      <c r="G871" s="25">
        <v>95675</v>
      </c>
      <c r="H871" s="25">
        <f t="shared" si="13"/>
        <v>1052421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45106</v>
      </c>
      <c r="C872" s="39" t="s">
        <v>1858</v>
      </c>
      <c r="D872" s="28" t="s">
        <v>52</v>
      </c>
      <c r="E872" s="40" t="s">
        <v>1859</v>
      </c>
      <c r="F872" s="25">
        <v>938684</v>
      </c>
      <c r="G872" s="25">
        <v>93868</v>
      </c>
      <c r="H872" s="25">
        <f t="shared" si="13"/>
        <v>1032552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45106</v>
      </c>
      <c r="C873" s="39" t="s">
        <v>1860</v>
      </c>
      <c r="D873" s="28" t="s">
        <v>52</v>
      </c>
      <c r="E873" s="40" t="s">
        <v>1861</v>
      </c>
      <c r="F873" s="25">
        <v>938684</v>
      </c>
      <c r="G873" s="25">
        <v>93868</v>
      </c>
      <c r="H873" s="25">
        <f t="shared" si="13"/>
        <v>1032552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45106</v>
      </c>
      <c r="C874" s="39" t="s">
        <v>1862</v>
      </c>
      <c r="D874" s="28" t="s">
        <v>52</v>
      </c>
      <c r="E874" s="40" t="s">
        <v>1863</v>
      </c>
      <c r="F874" s="25">
        <v>938684</v>
      </c>
      <c r="G874" s="25">
        <v>93868</v>
      </c>
      <c r="H874" s="25">
        <f t="shared" si="13"/>
        <v>1032552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45106</v>
      </c>
      <c r="C875" s="39" t="s">
        <v>1864</v>
      </c>
      <c r="D875" s="28" t="s">
        <v>52</v>
      </c>
      <c r="E875" s="40" t="s">
        <v>1865</v>
      </c>
      <c r="F875" s="25">
        <v>938684</v>
      </c>
      <c r="G875" s="25">
        <v>93868</v>
      </c>
      <c r="H875" s="25">
        <f t="shared" si="13"/>
        <v>1032552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45106</v>
      </c>
      <c r="C876" s="39" t="s">
        <v>1866</v>
      </c>
      <c r="D876" s="28" t="s">
        <v>52</v>
      </c>
      <c r="E876" s="40" t="s">
        <v>1867</v>
      </c>
      <c r="F876" s="25">
        <v>938684</v>
      </c>
      <c r="G876" s="25">
        <v>93868</v>
      </c>
      <c r="H876" s="25">
        <f t="shared" si="13"/>
        <v>1032552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45106</v>
      </c>
      <c r="C877" s="39" t="s">
        <v>1868</v>
      </c>
      <c r="D877" s="28" t="s">
        <v>52</v>
      </c>
      <c r="E877" s="40" t="s">
        <v>1869</v>
      </c>
      <c r="F877" s="25">
        <v>938684</v>
      </c>
      <c r="G877" s="25">
        <v>93868</v>
      </c>
      <c r="H877" s="25">
        <f t="shared" si="13"/>
        <v>1032552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45106</v>
      </c>
      <c r="C878" s="39" t="s">
        <v>1870</v>
      </c>
      <c r="D878" s="28" t="s">
        <v>52</v>
      </c>
      <c r="E878" s="40" t="s">
        <v>1871</v>
      </c>
      <c r="F878" s="25">
        <v>865832</v>
      </c>
      <c r="G878" s="25">
        <v>86583</v>
      </c>
      <c r="H878" s="25">
        <f t="shared" si="13"/>
        <v>952415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45106</v>
      </c>
      <c r="C879" s="39" t="s">
        <v>1872</v>
      </c>
      <c r="D879" s="28" t="s">
        <v>52</v>
      </c>
      <c r="E879" s="40" t="s">
        <v>1873</v>
      </c>
      <c r="F879" s="25">
        <v>1047428</v>
      </c>
      <c r="G879" s="25">
        <v>104743</v>
      </c>
      <c r="H879" s="25">
        <f t="shared" si="13"/>
        <v>1152171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45106</v>
      </c>
      <c r="C880" s="39" t="s">
        <v>1874</v>
      </c>
      <c r="D880" s="28" t="s">
        <v>52</v>
      </c>
      <c r="E880" s="40" t="s">
        <v>1875</v>
      </c>
      <c r="F880" s="25">
        <v>1104940</v>
      </c>
      <c r="G880" s="25">
        <v>110494</v>
      </c>
      <c r="H880" s="25">
        <f t="shared" si="13"/>
        <v>1215434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45106</v>
      </c>
      <c r="C881" s="39" t="s">
        <v>1876</v>
      </c>
      <c r="D881" s="28" t="s">
        <v>52</v>
      </c>
      <c r="E881" s="40" t="s">
        <v>1877</v>
      </c>
      <c r="F881" s="25">
        <v>737956</v>
      </c>
      <c r="G881" s="25">
        <v>73796</v>
      </c>
      <c r="H881" s="25">
        <f t="shared" si="13"/>
        <v>811752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45106</v>
      </c>
      <c r="C882" s="39" t="s">
        <v>1878</v>
      </c>
      <c r="D882" s="28" t="s">
        <v>52</v>
      </c>
      <c r="E882" s="40" t="s">
        <v>1879</v>
      </c>
      <c r="F882" s="25">
        <v>941872</v>
      </c>
      <c r="G882" s="25">
        <v>94187</v>
      </c>
      <c r="H882" s="25">
        <f t="shared" si="13"/>
        <v>1036059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45106</v>
      </c>
      <c r="C883" s="39" t="s">
        <v>1880</v>
      </c>
      <c r="D883" s="28" t="s">
        <v>52</v>
      </c>
      <c r="E883" s="40" t="s">
        <v>1881</v>
      </c>
      <c r="F883" s="25">
        <v>1512212</v>
      </c>
      <c r="G883" s="25">
        <v>151221</v>
      </c>
      <c r="H883" s="25">
        <f t="shared" si="13"/>
        <v>1663433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45106</v>
      </c>
      <c r="C884" s="39" t="s">
        <v>1882</v>
      </c>
      <c r="D884" s="28" t="s">
        <v>52</v>
      </c>
      <c r="E884" s="40" t="s">
        <v>1883</v>
      </c>
      <c r="F884" s="25">
        <v>828960</v>
      </c>
      <c r="G884" s="25">
        <v>82896</v>
      </c>
      <c r="H884" s="25">
        <f t="shared" si="13"/>
        <v>911856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45106</v>
      </c>
      <c r="C885" s="39" t="s">
        <v>1884</v>
      </c>
      <c r="D885" s="28" t="s">
        <v>52</v>
      </c>
      <c r="E885" s="40" t="s">
        <v>1885</v>
      </c>
      <c r="F885" s="25">
        <v>772748</v>
      </c>
      <c r="G885" s="25">
        <v>77275</v>
      </c>
      <c r="H885" s="25">
        <f t="shared" si="13"/>
        <v>850023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45106</v>
      </c>
      <c r="C886" s="39" t="s">
        <v>1886</v>
      </c>
      <c r="D886" s="28" t="s">
        <v>52</v>
      </c>
      <c r="E886" s="40" t="s">
        <v>1887</v>
      </c>
      <c r="F886" s="25">
        <v>737956</v>
      </c>
      <c r="G886" s="25">
        <v>73796</v>
      </c>
      <c r="H886" s="25">
        <f t="shared" si="13"/>
        <v>811752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45106</v>
      </c>
      <c r="C887" s="39" t="s">
        <v>1888</v>
      </c>
      <c r="D887" s="28" t="s">
        <v>52</v>
      </c>
      <c r="E887" s="40" t="s">
        <v>1889</v>
      </c>
      <c r="F887" s="25">
        <v>1176284</v>
      </c>
      <c r="G887" s="25">
        <v>117628</v>
      </c>
      <c r="H887" s="25">
        <f t="shared" si="13"/>
        <v>1293912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45106</v>
      </c>
      <c r="C888" s="39" t="s">
        <v>1890</v>
      </c>
      <c r="D888" s="28" t="s">
        <v>52</v>
      </c>
      <c r="E888" s="40" t="s">
        <v>1891</v>
      </c>
      <c r="F888" s="25">
        <v>737956</v>
      </c>
      <c r="G888" s="25">
        <v>73796</v>
      </c>
      <c r="H888" s="25">
        <f t="shared" si="13"/>
        <v>811752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45106</v>
      </c>
      <c r="C889" s="39" t="s">
        <v>1892</v>
      </c>
      <c r="D889" s="28" t="s">
        <v>52</v>
      </c>
      <c r="E889" s="40" t="s">
        <v>1893</v>
      </c>
      <c r="F889" s="25">
        <v>1068400</v>
      </c>
      <c r="G889" s="25">
        <v>106840</v>
      </c>
      <c r="H889" s="25">
        <f t="shared" si="13"/>
        <v>1175240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45106</v>
      </c>
      <c r="C890" s="39" t="s">
        <v>1894</v>
      </c>
      <c r="D890" s="28" t="s">
        <v>52</v>
      </c>
      <c r="E890" s="40" t="s">
        <v>1895</v>
      </c>
      <c r="F890" s="25">
        <v>1380200</v>
      </c>
      <c r="G890" s="25">
        <v>138020</v>
      </c>
      <c r="H890" s="25">
        <f t="shared" si="13"/>
        <v>1518220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45106</v>
      </c>
      <c r="C891" s="39" t="s">
        <v>1896</v>
      </c>
      <c r="D891" s="28" t="s">
        <v>52</v>
      </c>
      <c r="E891" s="40" t="s">
        <v>1897</v>
      </c>
      <c r="F891" s="25">
        <v>1671080</v>
      </c>
      <c r="G891" s="25">
        <v>167108</v>
      </c>
      <c r="H891" s="25">
        <f t="shared" si="13"/>
        <v>1838188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45106</v>
      </c>
      <c r="C892" s="39" t="s">
        <v>1898</v>
      </c>
      <c r="D892" s="28" t="s">
        <v>52</v>
      </c>
      <c r="E892" s="40" t="s">
        <v>1899</v>
      </c>
      <c r="F892" s="25">
        <v>795380</v>
      </c>
      <c r="G892" s="25">
        <v>79538</v>
      </c>
      <c r="H892" s="25">
        <f t="shared" si="13"/>
        <v>874918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45106</v>
      </c>
      <c r="C893" s="39" t="s">
        <v>1900</v>
      </c>
      <c r="D893" s="28" t="s">
        <v>52</v>
      </c>
      <c r="E893" s="40" t="s">
        <v>1901</v>
      </c>
      <c r="F893" s="25">
        <v>978832</v>
      </c>
      <c r="G893" s="25">
        <v>97883</v>
      </c>
      <c r="H893" s="25">
        <f t="shared" si="13"/>
        <v>1076715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45106</v>
      </c>
      <c r="C894" s="39" t="s">
        <v>1902</v>
      </c>
      <c r="D894" s="28" t="s">
        <v>52</v>
      </c>
      <c r="E894" s="40" t="s">
        <v>1903</v>
      </c>
      <c r="F894" s="25">
        <v>715324</v>
      </c>
      <c r="G894" s="25">
        <v>71532</v>
      </c>
      <c r="H894" s="25">
        <f t="shared" si="13"/>
        <v>786856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45106</v>
      </c>
      <c r="C895" s="39" t="s">
        <v>1904</v>
      </c>
      <c r="D895" s="28" t="s">
        <v>52</v>
      </c>
      <c r="E895" s="40" t="s">
        <v>1905</v>
      </c>
      <c r="F895" s="25">
        <v>772748</v>
      </c>
      <c r="G895" s="25">
        <v>77275</v>
      </c>
      <c r="H895" s="25">
        <f t="shared" si="13"/>
        <v>850023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45106</v>
      </c>
      <c r="C896" s="39" t="s">
        <v>1906</v>
      </c>
      <c r="D896" s="28" t="s">
        <v>52</v>
      </c>
      <c r="E896" s="40" t="s">
        <v>1907</v>
      </c>
      <c r="F896" s="25">
        <v>960336</v>
      </c>
      <c r="G896" s="25">
        <v>96034</v>
      </c>
      <c r="H896" s="25">
        <f t="shared" si="13"/>
        <v>1056370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45106</v>
      </c>
      <c r="C897" s="39" t="s">
        <v>1908</v>
      </c>
      <c r="D897" s="28" t="s">
        <v>52</v>
      </c>
      <c r="E897" s="40" t="s">
        <v>1909</v>
      </c>
      <c r="F897" s="25">
        <v>1034956</v>
      </c>
      <c r="G897" s="25">
        <v>103496</v>
      </c>
      <c r="H897" s="25">
        <f t="shared" si="13"/>
        <v>1138452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45106</v>
      </c>
      <c r="C898" s="39" t="s">
        <v>1910</v>
      </c>
      <c r="D898" s="28" t="s">
        <v>52</v>
      </c>
      <c r="E898" s="40" t="s">
        <v>1911</v>
      </c>
      <c r="F898" s="25">
        <v>2008432</v>
      </c>
      <c r="G898" s="25">
        <v>200843</v>
      </c>
      <c r="H898" s="25">
        <f t="shared" si="13"/>
        <v>2209275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45106</v>
      </c>
      <c r="C899" s="39" t="s">
        <v>1912</v>
      </c>
      <c r="D899" s="28" t="s">
        <v>52</v>
      </c>
      <c r="E899" s="40" t="s">
        <v>1913</v>
      </c>
      <c r="F899" s="25">
        <v>938684</v>
      </c>
      <c r="G899" s="25">
        <v>93868</v>
      </c>
      <c r="H899" s="25">
        <f t="shared" si="13"/>
        <v>1032552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45106</v>
      </c>
      <c r="C900" s="39" t="s">
        <v>1914</v>
      </c>
      <c r="D900" s="28" t="s">
        <v>52</v>
      </c>
      <c r="E900" s="40" t="s">
        <v>1915</v>
      </c>
      <c r="F900" s="25">
        <v>1695664</v>
      </c>
      <c r="G900" s="25">
        <v>169566</v>
      </c>
      <c r="H900" s="25">
        <f t="shared" si="13"/>
        <v>1865230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45106</v>
      </c>
      <c r="C901" s="39" t="s">
        <v>1916</v>
      </c>
      <c r="D901" s="28" t="s">
        <v>52</v>
      </c>
      <c r="E901" s="40" t="s">
        <v>1917</v>
      </c>
      <c r="F901" s="25">
        <v>1353548</v>
      </c>
      <c r="G901" s="25">
        <v>135355</v>
      </c>
      <c r="H901" s="25">
        <f t="shared" si="13"/>
        <v>1488903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45106</v>
      </c>
      <c r="C902" s="39" t="s">
        <v>1918</v>
      </c>
      <c r="D902" s="28" t="s">
        <v>52</v>
      </c>
      <c r="E902" s="40" t="s">
        <v>1919</v>
      </c>
      <c r="F902" s="25">
        <v>1289832</v>
      </c>
      <c r="G902" s="25">
        <v>128983</v>
      </c>
      <c r="H902" s="25">
        <f t="shared" ref="H902:H965" si="14">F902+G902</f>
        <v>1418815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45106</v>
      </c>
      <c r="C903" s="39" t="s">
        <v>1920</v>
      </c>
      <c r="D903" s="28" t="s">
        <v>52</v>
      </c>
      <c r="E903" s="40" t="s">
        <v>1921</v>
      </c>
      <c r="F903" s="25">
        <v>1245560</v>
      </c>
      <c r="G903" s="25">
        <v>124556</v>
      </c>
      <c r="H903" s="25">
        <f t="shared" si="14"/>
        <v>1370116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45106</v>
      </c>
      <c r="C904" s="39" t="s">
        <v>1922</v>
      </c>
      <c r="D904" s="28" t="s">
        <v>52</v>
      </c>
      <c r="E904" s="40" t="s">
        <v>1923</v>
      </c>
      <c r="F904" s="25">
        <v>1031680</v>
      </c>
      <c r="G904" s="25">
        <v>103168</v>
      </c>
      <c r="H904" s="25">
        <f t="shared" si="14"/>
        <v>1134848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45106</v>
      </c>
      <c r="C905" s="39" t="s">
        <v>1924</v>
      </c>
      <c r="D905" s="28" t="s">
        <v>52</v>
      </c>
      <c r="E905" s="40" t="s">
        <v>1925</v>
      </c>
      <c r="F905" s="25">
        <v>1089104</v>
      </c>
      <c r="G905" s="25">
        <v>108910</v>
      </c>
      <c r="H905" s="25">
        <f t="shared" si="14"/>
        <v>1198014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45106</v>
      </c>
      <c r="C906" s="39" t="s">
        <v>1926</v>
      </c>
      <c r="D906" s="28" t="s">
        <v>52</v>
      </c>
      <c r="E906" s="40" t="s">
        <v>1927</v>
      </c>
      <c r="F906" s="25">
        <v>1372920</v>
      </c>
      <c r="G906" s="25">
        <v>137292</v>
      </c>
      <c r="H906" s="25">
        <f t="shared" si="14"/>
        <v>1510212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45106</v>
      </c>
      <c r="C907" s="39" t="s">
        <v>1928</v>
      </c>
      <c r="D907" s="28" t="s">
        <v>52</v>
      </c>
      <c r="E907" s="40" t="s">
        <v>1929</v>
      </c>
      <c r="F907" s="25">
        <v>1425508</v>
      </c>
      <c r="G907" s="25">
        <v>142551</v>
      </c>
      <c r="H907" s="25">
        <f t="shared" si="14"/>
        <v>1568059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45106</v>
      </c>
      <c r="C908" s="39" t="s">
        <v>1930</v>
      </c>
      <c r="D908" s="28" t="s">
        <v>52</v>
      </c>
      <c r="E908" s="40" t="s">
        <v>1931</v>
      </c>
      <c r="F908" s="25">
        <v>1197832</v>
      </c>
      <c r="G908" s="25">
        <v>119783</v>
      </c>
      <c r="H908" s="25">
        <f t="shared" si="14"/>
        <v>1317615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45106</v>
      </c>
      <c r="C909" s="39" t="s">
        <v>1932</v>
      </c>
      <c r="D909" s="28" t="s">
        <v>52</v>
      </c>
      <c r="E909" s="40" t="s">
        <v>1933</v>
      </c>
      <c r="F909" s="25">
        <v>720108</v>
      </c>
      <c r="G909" s="25">
        <v>72011</v>
      </c>
      <c r="H909" s="25">
        <f t="shared" si="14"/>
        <v>792119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45106</v>
      </c>
      <c r="C910" s="39" t="s">
        <v>1934</v>
      </c>
      <c r="D910" s="28" t="s">
        <v>52</v>
      </c>
      <c r="E910" s="40" t="s">
        <v>1935</v>
      </c>
      <c r="F910" s="25">
        <v>1527432</v>
      </c>
      <c r="G910" s="25">
        <v>152743</v>
      </c>
      <c r="H910" s="25">
        <f t="shared" si="14"/>
        <v>1680175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45106</v>
      </c>
      <c r="C911" s="39" t="s">
        <v>1936</v>
      </c>
      <c r="D911" s="28" t="s">
        <v>52</v>
      </c>
      <c r="E911" s="40" t="s">
        <v>1937</v>
      </c>
      <c r="F911" s="25">
        <v>938684</v>
      </c>
      <c r="G911" s="25">
        <v>93868</v>
      </c>
      <c r="H911" s="25">
        <f t="shared" si="14"/>
        <v>1032552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45106</v>
      </c>
      <c r="C912" s="39" t="s">
        <v>1938</v>
      </c>
      <c r="D912" s="28" t="s">
        <v>52</v>
      </c>
      <c r="E912" s="40" t="s">
        <v>1939</v>
      </c>
      <c r="F912" s="25">
        <v>965528</v>
      </c>
      <c r="G912" s="25">
        <v>96553</v>
      </c>
      <c r="H912" s="25">
        <f t="shared" si="14"/>
        <v>1062081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45106</v>
      </c>
      <c r="C913" s="39" t="s">
        <v>1940</v>
      </c>
      <c r="D913" s="28" t="s">
        <v>52</v>
      </c>
      <c r="E913" s="40" t="s">
        <v>1941</v>
      </c>
      <c r="F913" s="25">
        <v>1435432</v>
      </c>
      <c r="G913" s="25">
        <v>143543</v>
      </c>
      <c r="H913" s="25">
        <f t="shared" si="14"/>
        <v>1578975</v>
      </c>
      <c r="I913" s="27"/>
      <c r="J913" s="27"/>
    </row>
    <row r="914" spans="1:10" s="26" customFormat="1" ht="30.75" customHeight="1" x14ac:dyDescent="0.2">
      <c r="A914" s="19">
        <v>909</v>
      </c>
      <c r="B914" s="38">
        <v>45106</v>
      </c>
      <c r="C914" s="39" t="s">
        <v>1942</v>
      </c>
      <c r="D914" s="28" t="s">
        <v>52</v>
      </c>
      <c r="E914" s="40" t="s">
        <v>1943</v>
      </c>
      <c r="F914" s="25">
        <v>1197832</v>
      </c>
      <c r="G914" s="25">
        <v>119783</v>
      </c>
      <c r="H914" s="25">
        <f t="shared" si="14"/>
        <v>1317615</v>
      </c>
      <c r="I914" s="27"/>
      <c r="J914" s="27"/>
    </row>
    <row r="915" spans="1:10" s="26" customFormat="1" ht="30.75" customHeight="1" x14ac:dyDescent="0.2">
      <c r="A915" s="19">
        <v>910</v>
      </c>
      <c r="B915" s="38">
        <v>45106</v>
      </c>
      <c r="C915" s="39" t="s">
        <v>1944</v>
      </c>
      <c r="D915" s="28" t="s">
        <v>52</v>
      </c>
      <c r="E915" s="40" t="s">
        <v>1945</v>
      </c>
      <c r="F915" s="25">
        <v>813104</v>
      </c>
      <c r="G915" s="25">
        <v>81310</v>
      </c>
      <c r="H915" s="25">
        <f t="shared" si="14"/>
        <v>894414</v>
      </c>
      <c r="I915" s="27"/>
      <c r="J915" s="27"/>
    </row>
    <row r="916" spans="1:10" s="26" customFormat="1" ht="30.75" customHeight="1" x14ac:dyDescent="0.2">
      <c r="A916" s="19">
        <v>911</v>
      </c>
      <c r="B916" s="38">
        <v>45106</v>
      </c>
      <c r="C916" s="39" t="s">
        <v>1946</v>
      </c>
      <c r="D916" s="28" t="s">
        <v>52</v>
      </c>
      <c r="E916" s="40" t="s">
        <v>1947</v>
      </c>
      <c r="F916" s="25">
        <v>2810953</v>
      </c>
      <c r="G916" s="25">
        <v>281095</v>
      </c>
      <c r="H916" s="25">
        <f t="shared" si="14"/>
        <v>3092048</v>
      </c>
      <c r="I916" s="27"/>
      <c r="J916" s="27"/>
    </row>
    <row r="917" spans="1:10" s="26" customFormat="1" ht="30.75" customHeight="1" x14ac:dyDescent="0.2">
      <c r="A917" s="19">
        <v>912</v>
      </c>
      <c r="B917" s="38">
        <v>45106</v>
      </c>
      <c r="C917" s="39" t="s">
        <v>1948</v>
      </c>
      <c r="D917" s="28" t="s">
        <v>52</v>
      </c>
      <c r="E917" s="40" t="s">
        <v>1949</v>
      </c>
      <c r="F917" s="25">
        <v>938684</v>
      </c>
      <c r="G917" s="25">
        <v>93868</v>
      </c>
      <c r="H917" s="25">
        <f t="shared" si="14"/>
        <v>1032552</v>
      </c>
      <c r="I917" s="27"/>
      <c r="J917" s="27"/>
    </row>
    <row r="918" spans="1:10" s="26" customFormat="1" ht="30.75" customHeight="1" x14ac:dyDescent="0.2">
      <c r="A918" s="19">
        <v>913</v>
      </c>
      <c r="B918" s="38">
        <v>45106</v>
      </c>
      <c r="C918" s="39" t="s">
        <v>1950</v>
      </c>
      <c r="D918" s="28" t="s">
        <v>52</v>
      </c>
      <c r="E918" s="40" t="s">
        <v>1951</v>
      </c>
      <c r="F918" s="25">
        <v>2661844</v>
      </c>
      <c r="G918" s="25">
        <v>266184</v>
      </c>
      <c r="H918" s="25">
        <f t="shared" si="14"/>
        <v>2928028</v>
      </c>
      <c r="I918" s="27"/>
      <c r="J918" s="27"/>
    </row>
    <row r="919" spans="1:10" s="26" customFormat="1" ht="30.75" customHeight="1" x14ac:dyDescent="0.2">
      <c r="A919" s="19">
        <v>914</v>
      </c>
      <c r="B919" s="38">
        <v>45106</v>
      </c>
      <c r="C919" s="39" t="s">
        <v>1952</v>
      </c>
      <c r="D919" s="28" t="s">
        <v>52</v>
      </c>
      <c r="E919" s="40" t="s">
        <v>1953</v>
      </c>
      <c r="F919" s="25">
        <v>960336</v>
      </c>
      <c r="G919" s="25">
        <v>96034</v>
      </c>
      <c r="H919" s="25">
        <f t="shared" si="14"/>
        <v>1056370</v>
      </c>
      <c r="I919" s="27"/>
      <c r="J919" s="27"/>
    </row>
    <row r="920" spans="1:10" s="26" customFormat="1" ht="30.75" customHeight="1" x14ac:dyDescent="0.2">
      <c r="A920" s="19">
        <v>915</v>
      </c>
      <c r="B920" s="38">
        <v>45106</v>
      </c>
      <c r="C920" s="39" t="s">
        <v>1954</v>
      </c>
      <c r="D920" s="28" t="s">
        <v>52</v>
      </c>
      <c r="E920" s="40" t="s">
        <v>1955</v>
      </c>
      <c r="F920" s="25">
        <v>737956</v>
      </c>
      <c r="G920" s="25">
        <v>73796</v>
      </c>
      <c r="H920" s="25">
        <f t="shared" si="14"/>
        <v>811752</v>
      </c>
      <c r="I920" s="27"/>
      <c r="J920" s="27"/>
    </row>
    <row r="921" spans="1:10" s="26" customFormat="1" ht="30.75" customHeight="1" x14ac:dyDescent="0.2">
      <c r="A921" s="19">
        <v>916</v>
      </c>
      <c r="B921" s="38">
        <v>45106</v>
      </c>
      <c r="C921" s="39" t="s">
        <v>1956</v>
      </c>
      <c r="D921" s="28" t="s">
        <v>52</v>
      </c>
      <c r="E921" s="40" t="s">
        <v>1957</v>
      </c>
      <c r="F921" s="25">
        <v>1104232</v>
      </c>
      <c r="G921" s="25">
        <v>110423</v>
      </c>
      <c r="H921" s="25">
        <f t="shared" si="14"/>
        <v>1214655</v>
      </c>
      <c r="I921" s="27"/>
      <c r="J921" s="27"/>
    </row>
    <row r="922" spans="1:10" s="26" customFormat="1" ht="30.75" customHeight="1" x14ac:dyDescent="0.2">
      <c r="A922" s="19">
        <v>917</v>
      </c>
      <c r="B922" s="38">
        <v>45106</v>
      </c>
      <c r="C922" s="39" t="s">
        <v>1958</v>
      </c>
      <c r="D922" s="28" t="s">
        <v>52</v>
      </c>
      <c r="E922" s="40" t="s">
        <v>1959</v>
      </c>
      <c r="F922" s="25">
        <v>1598684</v>
      </c>
      <c r="G922" s="25">
        <v>159868</v>
      </c>
      <c r="H922" s="25">
        <f t="shared" si="14"/>
        <v>1758552</v>
      </c>
      <c r="I922" s="27"/>
      <c r="J922" s="27"/>
    </row>
    <row r="923" spans="1:10" s="26" customFormat="1" ht="30.75" customHeight="1" x14ac:dyDescent="0.2">
      <c r="A923" s="19">
        <v>918</v>
      </c>
      <c r="B923" s="38">
        <v>45106</v>
      </c>
      <c r="C923" s="39" t="s">
        <v>1960</v>
      </c>
      <c r="D923" s="28" t="s">
        <v>52</v>
      </c>
      <c r="E923" s="40" t="s">
        <v>1961</v>
      </c>
      <c r="F923" s="25">
        <v>1025032</v>
      </c>
      <c r="G923" s="25">
        <v>102503</v>
      </c>
      <c r="H923" s="25">
        <f t="shared" si="14"/>
        <v>1127535</v>
      </c>
      <c r="I923" s="27"/>
      <c r="J923" s="27"/>
    </row>
    <row r="924" spans="1:10" s="26" customFormat="1" ht="30.75" customHeight="1" x14ac:dyDescent="0.2">
      <c r="A924" s="19">
        <v>919</v>
      </c>
      <c r="B924" s="38">
        <v>45106</v>
      </c>
      <c r="C924" s="39" t="s">
        <v>1962</v>
      </c>
      <c r="D924" s="28" t="s">
        <v>52</v>
      </c>
      <c r="E924" s="40" t="s">
        <v>1963</v>
      </c>
      <c r="F924" s="25">
        <v>867252</v>
      </c>
      <c r="G924" s="25">
        <v>86725</v>
      </c>
      <c r="H924" s="25">
        <f t="shared" si="14"/>
        <v>953977</v>
      </c>
      <c r="I924" s="27"/>
      <c r="J924" s="27"/>
    </row>
    <row r="925" spans="1:10" s="26" customFormat="1" ht="30.75" customHeight="1" x14ac:dyDescent="0.2">
      <c r="A925" s="19">
        <v>920</v>
      </c>
      <c r="B925" s="38">
        <v>45106</v>
      </c>
      <c r="C925" s="39" t="s">
        <v>1964</v>
      </c>
      <c r="D925" s="28" t="s">
        <v>52</v>
      </c>
      <c r="E925" s="40" t="s">
        <v>1965</v>
      </c>
      <c r="F925" s="25">
        <v>919432</v>
      </c>
      <c r="G925" s="25">
        <v>91943</v>
      </c>
      <c r="H925" s="25">
        <f t="shared" si="14"/>
        <v>1011375</v>
      </c>
      <c r="I925" s="27"/>
      <c r="J925" s="27"/>
    </row>
    <row r="926" spans="1:10" s="26" customFormat="1" ht="30.75" customHeight="1" x14ac:dyDescent="0.2">
      <c r="A926" s="19">
        <v>921</v>
      </c>
      <c r="B926" s="38">
        <v>45106</v>
      </c>
      <c r="C926" s="39" t="s">
        <v>1966</v>
      </c>
      <c r="D926" s="28" t="s">
        <v>52</v>
      </c>
      <c r="E926" s="40" t="s">
        <v>1967</v>
      </c>
      <c r="F926" s="25">
        <v>772748</v>
      </c>
      <c r="G926" s="25">
        <v>77275</v>
      </c>
      <c r="H926" s="25">
        <f t="shared" si="14"/>
        <v>850023</v>
      </c>
      <c r="I926" s="27"/>
      <c r="J926" s="27"/>
    </row>
    <row r="927" spans="1:10" s="26" customFormat="1" ht="30.75" customHeight="1" x14ac:dyDescent="0.2">
      <c r="A927" s="19">
        <v>922</v>
      </c>
      <c r="B927" s="38">
        <v>45106</v>
      </c>
      <c r="C927" s="39" t="s">
        <v>1968</v>
      </c>
      <c r="D927" s="28" t="s">
        <v>52</v>
      </c>
      <c r="E927" s="40" t="s">
        <v>1969</v>
      </c>
      <c r="F927" s="25">
        <v>890908</v>
      </c>
      <c r="G927" s="25">
        <v>89091</v>
      </c>
      <c r="H927" s="25">
        <f t="shared" si="14"/>
        <v>979999</v>
      </c>
      <c r="I927" s="27"/>
      <c r="J927" s="27"/>
    </row>
    <row r="928" spans="1:10" s="26" customFormat="1" ht="30.75" customHeight="1" x14ac:dyDescent="0.2">
      <c r="A928" s="19">
        <v>923</v>
      </c>
      <c r="B928" s="38">
        <v>45106</v>
      </c>
      <c r="C928" s="39" t="s">
        <v>1970</v>
      </c>
      <c r="D928" s="28" t="s">
        <v>52</v>
      </c>
      <c r="E928" s="40" t="s">
        <v>1971</v>
      </c>
      <c r="F928" s="25">
        <v>897600</v>
      </c>
      <c r="G928" s="25">
        <v>89760</v>
      </c>
      <c r="H928" s="25">
        <f t="shared" si="14"/>
        <v>987360</v>
      </c>
      <c r="I928" s="27"/>
      <c r="J928" s="27"/>
    </row>
    <row r="929" spans="1:10" s="26" customFormat="1" ht="30.75" customHeight="1" x14ac:dyDescent="0.2">
      <c r="A929" s="19">
        <v>924</v>
      </c>
      <c r="B929" s="38">
        <v>45106</v>
      </c>
      <c r="C929" s="39" t="s">
        <v>1972</v>
      </c>
      <c r="D929" s="28" t="s">
        <v>52</v>
      </c>
      <c r="E929" s="40" t="s">
        <v>1973</v>
      </c>
      <c r="F929" s="25">
        <v>888464</v>
      </c>
      <c r="G929" s="25">
        <v>88846</v>
      </c>
      <c r="H929" s="25">
        <f t="shared" si="14"/>
        <v>977310</v>
      </c>
      <c r="I929" s="27"/>
      <c r="J929" s="27"/>
    </row>
    <row r="930" spans="1:10" s="26" customFormat="1" ht="30.75" customHeight="1" x14ac:dyDescent="0.2">
      <c r="A930" s="19">
        <v>925</v>
      </c>
      <c r="B930" s="38">
        <v>45106</v>
      </c>
      <c r="C930" s="39" t="s">
        <v>1974</v>
      </c>
      <c r="D930" s="28" t="s">
        <v>52</v>
      </c>
      <c r="E930" s="40" t="s">
        <v>1975</v>
      </c>
      <c r="F930" s="25">
        <v>2640012</v>
      </c>
      <c r="G930" s="25">
        <v>264001</v>
      </c>
      <c r="H930" s="25">
        <f t="shared" si="14"/>
        <v>2904013</v>
      </c>
      <c r="I930" s="27"/>
      <c r="J930" s="27"/>
    </row>
    <row r="931" spans="1:10" s="26" customFormat="1" ht="30.75" customHeight="1" x14ac:dyDescent="0.2">
      <c r="A931" s="19">
        <v>926</v>
      </c>
      <c r="B931" s="38">
        <v>45106</v>
      </c>
      <c r="C931" s="39" t="s">
        <v>1976</v>
      </c>
      <c r="D931" s="28" t="s">
        <v>52</v>
      </c>
      <c r="E931" s="40" t="s">
        <v>1977</v>
      </c>
      <c r="F931" s="25">
        <v>1719232</v>
      </c>
      <c r="G931" s="25">
        <v>171923</v>
      </c>
      <c r="H931" s="25">
        <f t="shared" si="14"/>
        <v>1891155</v>
      </c>
      <c r="I931" s="27"/>
      <c r="J931" s="27"/>
    </row>
    <row r="932" spans="1:10" s="26" customFormat="1" ht="30.75" customHeight="1" x14ac:dyDescent="0.2">
      <c r="A932" s="19">
        <v>927</v>
      </c>
      <c r="B932" s="38">
        <v>45106</v>
      </c>
      <c r="C932" s="39" t="s">
        <v>1978</v>
      </c>
      <c r="D932" s="28" t="s">
        <v>52</v>
      </c>
      <c r="E932" s="40" t="s">
        <v>2845</v>
      </c>
      <c r="F932" s="25">
        <v>64209549</v>
      </c>
      <c r="G932" s="25">
        <v>6420955</v>
      </c>
      <c r="H932" s="25">
        <f t="shared" si="14"/>
        <v>70630504</v>
      </c>
      <c r="I932" s="27"/>
      <c r="J932" s="27"/>
    </row>
    <row r="933" spans="1:10" s="26" customFormat="1" ht="30.75" customHeight="1" x14ac:dyDescent="0.2">
      <c r="A933" s="19">
        <v>928</v>
      </c>
      <c r="B933" s="38">
        <v>45106</v>
      </c>
      <c r="C933" s="39" t="s">
        <v>1980</v>
      </c>
      <c r="D933" s="28" t="s">
        <v>52</v>
      </c>
      <c r="E933" s="40" t="s">
        <v>2846</v>
      </c>
      <c r="F933" s="25">
        <v>4013240</v>
      </c>
      <c r="G933" s="25">
        <v>401324</v>
      </c>
      <c r="H933" s="25">
        <f t="shared" si="14"/>
        <v>4414564</v>
      </c>
      <c r="I933" s="27"/>
      <c r="J933" s="27"/>
    </row>
    <row r="934" spans="1:10" s="26" customFormat="1" ht="30.75" customHeight="1" x14ac:dyDescent="0.2">
      <c r="A934" s="19">
        <v>929</v>
      </c>
      <c r="B934" s="38">
        <v>45106</v>
      </c>
      <c r="C934" s="39" t="s">
        <v>1982</v>
      </c>
      <c r="D934" s="28" t="s">
        <v>52</v>
      </c>
      <c r="E934" s="40" t="s">
        <v>2847</v>
      </c>
      <c r="F934" s="25">
        <v>2166580</v>
      </c>
      <c r="G934" s="25">
        <v>216658</v>
      </c>
      <c r="H934" s="25">
        <f t="shared" si="14"/>
        <v>2383238</v>
      </c>
      <c r="I934" s="27"/>
      <c r="J934" s="27"/>
    </row>
    <row r="935" spans="1:10" s="26" customFormat="1" ht="30.75" customHeight="1" x14ac:dyDescent="0.2">
      <c r="A935" s="19">
        <v>930</v>
      </c>
      <c r="B935" s="38">
        <v>45106</v>
      </c>
      <c r="C935" s="39" t="s">
        <v>1984</v>
      </c>
      <c r="D935" s="28" t="s">
        <v>52</v>
      </c>
      <c r="E935" s="40" t="s">
        <v>2848</v>
      </c>
      <c r="F935" s="25">
        <v>1327018</v>
      </c>
      <c r="G935" s="25">
        <v>132702</v>
      </c>
      <c r="H935" s="25">
        <f t="shared" si="14"/>
        <v>1459720</v>
      </c>
      <c r="I935" s="27"/>
      <c r="J935" s="27"/>
    </row>
    <row r="936" spans="1:10" s="26" customFormat="1" ht="30.75" customHeight="1" x14ac:dyDescent="0.2">
      <c r="A936" s="19">
        <v>931</v>
      </c>
      <c r="B936" s="38">
        <v>45106</v>
      </c>
      <c r="C936" s="39" t="s">
        <v>1986</v>
      </c>
      <c r="D936" s="28" t="s">
        <v>52</v>
      </c>
      <c r="E936" s="40" t="s">
        <v>2849</v>
      </c>
      <c r="F936" s="25">
        <v>1479422</v>
      </c>
      <c r="G936" s="25">
        <v>147942</v>
      </c>
      <c r="H936" s="25">
        <f t="shared" si="14"/>
        <v>1627364</v>
      </c>
      <c r="I936" s="27"/>
      <c r="J936" s="27"/>
    </row>
    <row r="937" spans="1:10" s="26" customFormat="1" ht="30.75" customHeight="1" x14ac:dyDescent="0.2">
      <c r="A937" s="19">
        <v>932</v>
      </c>
      <c r="B937" s="38">
        <v>45106</v>
      </c>
      <c r="C937" s="39" t="s">
        <v>1988</v>
      </c>
      <c r="D937" s="28" t="s">
        <v>52</v>
      </c>
      <c r="E937" s="40" t="s">
        <v>2850</v>
      </c>
      <c r="F937" s="25">
        <v>1172546</v>
      </c>
      <c r="G937" s="25">
        <v>117255</v>
      </c>
      <c r="H937" s="25">
        <f t="shared" si="14"/>
        <v>1289801</v>
      </c>
      <c r="I937" s="27"/>
      <c r="J937" s="27"/>
    </row>
    <row r="938" spans="1:10" s="26" customFormat="1" ht="30.75" customHeight="1" x14ac:dyDescent="0.2">
      <c r="A938" s="19">
        <v>933</v>
      </c>
      <c r="B938" s="38">
        <v>45106</v>
      </c>
      <c r="C938" s="39" t="s">
        <v>1990</v>
      </c>
      <c r="D938" s="28" t="s">
        <v>52</v>
      </c>
      <c r="E938" s="40" t="s">
        <v>2851</v>
      </c>
      <c r="F938" s="25">
        <v>2094548</v>
      </c>
      <c r="G938" s="25">
        <v>209455</v>
      </c>
      <c r="H938" s="25">
        <f t="shared" si="14"/>
        <v>2304003</v>
      </c>
      <c r="I938" s="27"/>
      <c r="J938" s="27"/>
    </row>
    <row r="939" spans="1:10" s="26" customFormat="1" ht="30.75" customHeight="1" x14ac:dyDescent="0.2">
      <c r="A939" s="19">
        <v>934</v>
      </c>
      <c r="B939" s="38">
        <v>45106</v>
      </c>
      <c r="C939" s="39" t="s">
        <v>1992</v>
      </c>
      <c r="D939" s="28" t="s">
        <v>52</v>
      </c>
      <c r="E939" s="40" t="s">
        <v>2852</v>
      </c>
      <c r="F939" s="25">
        <v>1438806</v>
      </c>
      <c r="G939" s="25">
        <v>143881</v>
      </c>
      <c r="H939" s="25">
        <f t="shared" si="14"/>
        <v>1582687</v>
      </c>
      <c r="I939" s="27"/>
      <c r="J939" s="27"/>
    </row>
    <row r="940" spans="1:10" s="26" customFormat="1" ht="30.75" customHeight="1" x14ac:dyDescent="0.2">
      <c r="A940" s="19">
        <v>935</v>
      </c>
      <c r="B940" s="38">
        <v>45106</v>
      </c>
      <c r="C940" s="39" t="s">
        <v>1994</v>
      </c>
      <c r="D940" s="28" t="s">
        <v>52</v>
      </c>
      <c r="E940" s="40" t="s">
        <v>2853</v>
      </c>
      <c r="F940" s="25">
        <v>1049508</v>
      </c>
      <c r="G940" s="25">
        <v>104951</v>
      </c>
      <c r="H940" s="25">
        <f t="shared" si="14"/>
        <v>1154459</v>
      </c>
      <c r="I940" s="27"/>
      <c r="J940" s="27"/>
    </row>
    <row r="941" spans="1:10" s="26" customFormat="1" ht="30.75" customHeight="1" x14ac:dyDescent="0.2">
      <c r="A941" s="19">
        <v>936</v>
      </c>
      <c r="B941" s="38">
        <v>45106</v>
      </c>
      <c r="C941" s="39" t="s">
        <v>1996</v>
      </c>
      <c r="D941" s="28" t="s">
        <v>52</v>
      </c>
      <c r="E941" s="40" t="s">
        <v>2854</v>
      </c>
      <c r="F941" s="25">
        <v>1136861</v>
      </c>
      <c r="G941" s="25">
        <v>113686</v>
      </c>
      <c r="H941" s="25">
        <f t="shared" si="14"/>
        <v>1250547</v>
      </c>
      <c r="I941" s="27"/>
      <c r="J941" s="27"/>
    </row>
    <row r="942" spans="1:10" s="26" customFormat="1" ht="30.75" customHeight="1" x14ac:dyDescent="0.2">
      <c r="A942" s="19">
        <v>937</v>
      </c>
      <c r="B942" s="38">
        <v>45106</v>
      </c>
      <c r="C942" s="39" t="s">
        <v>1998</v>
      </c>
      <c r="D942" s="28" t="s">
        <v>52</v>
      </c>
      <c r="E942" s="40" t="s">
        <v>2855</v>
      </c>
      <c r="F942" s="25">
        <v>1201914</v>
      </c>
      <c r="G942" s="25">
        <v>120191</v>
      </c>
      <c r="H942" s="25">
        <f t="shared" si="14"/>
        <v>1322105</v>
      </c>
      <c r="I942" s="27"/>
      <c r="J942" s="27"/>
    </row>
    <row r="943" spans="1:10" s="26" customFormat="1" ht="30.75" customHeight="1" x14ac:dyDescent="0.2">
      <c r="A943" s="19">
        <v>938</v>
      </c>
      <c r="B943" s="38">
        <v>45106</v>
      </c>
      <c r="C943" s="39" t="s">
        <v>2000</v>
      </c>
      <c r="D943" s="28" t="s">
        <v>52</v>
      </c>
      <c r="E943" s="40" t="s">
        <v>2856</v>
      </c>
      <c r="F943" s="25">
        <v>1106934</v>
      </c>
      <c r="G943" s="25">
        <v>110693</v>
      </c>
      <c r="H943" s="25">
        <f t="shared" si="14"/>
        <v>1217627</v>
      </c>
      <c r="I943" s="27"/>
      <c r="J943" s="27"/>
    </row>
    <row r="944" spans="1:10" s="26" customFormat="1" ht="30.75" customHeight="1" x14ac:dyDescent="0.2">
      <c r="A944" s="19">
        <v>939</v>
      </c>
      <c r="B944" s="38">
        <v>45106</v>
      </c>
      <c r="C944" s="39" t="s">
        <v>2002</v>
      </c>
      <c r="D944" s="28" t="s">
        <v>52</v>
      </c>
      <c r="E944" s="40" t="s">
        <v>2857</v>
      </c>
      <c r="F944" s="25">
        <v>1066500</v>
      </c>
      <c r="G944" s="25">
        <v>106650</v>
      </c>
      <c r="H944" s="25">
        <f t="shared" si="14"/>
        <v>1173150</v>
      </c>
      <c r="I944" s="27"/>
      <c r="J944" s="27"/>
    </row>
    <row r="945" spans="1:10" s="26" customFormat="1" ht="30.75" customHeight="1" x14ac:dyDescent="0.2">
      <c r="A945" s="19">
        <v>940</v>
      </c>
      <c r="B945" s="38">
        <v>45106</v>
      </c>
      <c r="C945" s="39" t="s">
        <v>2004</v>
      </c>
      <c r="D945" s="28" t="s">
        <v>52</v>
      </c>
      <c r="E945" s="40" t="s">
        <v>2858</v>
      </c>
      <c r="F945" s="25">
        <v>1090356</v>
      </c>
      <c r="G945" s="25">
        <v>109036</v>
      </c>
      <c r="H945" s="25">
        <f t="shared" si="14"/>
        <v>1199392</v>
      </c>
      <c r="I945" s="27"/>
      <c r="J945" s="27"/>
    </row>
    <row r="946" spans="1:10" s="26" customFormat="1" ht="30.75" customHeight="1" x14ac:dyDescent="0.2">
      <c r="A946" s="19">
        <v>941</v>
      </c>
      <c r="B946" s="38">
        <v>45106</v>
      </c>
      <c r="C946" s="39" t="s">
        <v>2006</v>
      </c>
      <c r="D946" s="28" t="s">
        <v>52</v>
      </c>
      <c r="E946" s="40" t="s">
        <v>2859</v>
      </c>
      <c r="F946" s="25">
        <v>1088648</v>
      </c>
      <c r="G946" s="25">
        <v>108865</v>
      </c>
      <c r="H946" s="25">
        <f t="shared" si="14"/>
        <v>1197513</v>
      </c>
      <c r="I946" s="27"/>
      <c r="J946" s="27"/>
    </row>
    <row r="947" spans="1:10" s="26" customFormat="1" ht="30.75" customHeight="1" x14ac:dyDescent="0.2">
      <c r="A947" s="19">
        <v>942</v>
      </c>
      <c r="B947" s="38">
        <v>45106</v>
      </c>
      <c r="C947" s="39" t="s">
        <v>2008</v>
      </c>
      <c r="D947" s="28" t="s">
        <v>52</v>
      </c>
      <c r="E947" s="40" t="s">
        <v>2860</v>
      </c>
      <c r="F947" s="25">
        <v>1104838</v>
      </c>
      <c r="G947" s="25">
        <v>110484</v>
      </c>
      <c r="H947" s="25">
        <f t="shared" si="14"/>
        <v>1215322</v>
      </c>
      <c r="I947" s="27"/>
      <c r="J947" s="27"/>
    </row>
    <row r="948" spans="1:10" s="26" customFormat="1" ht="30.75" customHeight="1" x14ac:dyDescent="0.2">
      <c r="A948" s="19">
        <v>943</v>
      </c>
      <c r="B948" s="38">
        <v>45106</v>
      </c>
      <c r="C948" s="39" t="s">
        <v>2010</v>
      </c>
      <c r="D948" s="28" t="s">
        <v>52</v>
      </c>
      <c r="E948" s="40" t="s">
        <v>2861</v>
      </c>
      <c r="F948" s="25">
        <v>1000026</v>
      </c>
      <c r="G948" s="25">
        <v>100003</v>
      </c>
      <c r="H948" s="25">
        <f t="shared" si="14"/>
        <v>1100029</v>
      </c>
      <c r="I948" s="27"/>
      <c r="J948" s="27"/>
    </row>
    <row r="949" spans="1:10" s="26" customFormat="1" ht="30.75" customHeight="1" x14ac:dyDescent="0.2">
      <c r="A949" s="19">
        <v>944</v>
      </c>
      <c r="B949" s="38">
        <v>45106</v>
      </c>
      <c r="C949" s="39" t="s">
        <v>2012</v>
      </c>
      <c r="D949" s="28" t="s">
        <v>52</v>
      </c>
      <c r="E949" s="40" t="s">
        <v>2862</v>
      </c>
      <c r="F949" s="25">
        <v>1099588</v>
      </c>
      <c r="G949" s="25">
        <v>109959</v>
      </c>
      <c r="H949" s="25">
        <f t="shared" si="14"/>
        <v>1209547</v>
      </c>
      <c r="I949" s="27"/>
      <c r="J949" s="27"/>
    </row>
    <row r="950" spans="1:10" s="26" customFormat="1" ht="30.75" customHeight="1" x14ac:dyDescent="0.2">
      <c r="A950" s="19">
        <v>945</v>
      </c>
      <c r="B950" s="38">
        <v>45106</v>
      </c>
      <c r="C950" s="39" t="s">
        <v>2014</v>
      </c>
      <c r="D950" s="28" t="s">
        <v>52</v>
      </c>
      <c r="E950" s="40" t="s">
        <v>2863</v>
      </c>
      <c r="F950" s="25">
        <v>1033318</v>
      </c>
      <c r="G950" s="25">
        <v>103332</v>
      </c>
      <c r="H950" s="25">
        <f t="shared" si="14"/>
        <v>1136650</v>
      </c>
      <c r="I950" s="27"/>
      <c r="J950" s="27"/>
    </row>
    <row r="951" spans="1:10" s="26" customFormat="1" ht="30.75" customHeight="1" x14ac:dyDescent="0.2">
      <c r="A951" s="19">
        <v>946</v>
      </c>
      <c r="B951" s="38">
        <v>45106</v>
      </c>
      <c r="C951" s="39" t="s">
        <v>2016</v>
      </c>
      <c r="D951" s="28" t="s">
        <v>52</v>
      </c>
      <c r="E951" s="40" t="s">
        <v>2864</v>
      </c>
      <c r="F951" s="25">
        <v>1607494</v>
      </c>
      <c r="G951" s="25">
        <v>160749</v>
      </c>
      <c r="H951" s="25">
        <f t="shared" si="14"/>
        <v>1768243</v>
      </c>
      <c r="I951" s="27"/>
      <c r="J951" s="27"/>
    </row>
    <row r="952" spans="1:10" s="26" customFormat="1" ht="30.75" customHeight="1" x14ac:dyDescent="0.2">
      <c r="A952" s="19">
        <v>947</v>
      </c>
      <c r="B952" s="38">
        <v>45106</v>
      </c>
      <c r="C952" s="39" t="s">
        <v>2018</v>
      </c>
      <c r="D952" s="28" t="s">
        <v>52</v>
      </c>
      <c r="E952" s="40" t="s">
        <v>2865</v>
      </c>
      <c r="F952" s="25">
        <v>1042899</v>
      </c>
      <c r="G952" s="25">
        <v>104290</v>
      </c>
      <c r="H952" s="25">
        <f t="shared" si="14"/>
        <v>1147189</v>
      </c>
      <c r="I952" s="27"/>
      <c r="J952" s="27"/>
    </row>
    <row r="953" spans="1:10" s="26" customFormat="1" ht="30.75" customHeight="1" x14ac:dyDescent="0.2">
      <c r="A953" s="19">
        <v>948</v>
      </c>
      <c r="B953" s="38">
        <v>45106</v>
      </c>
      <c r="C953" s="39" t="s">
        <v>2020</v>
      </c>
      <c r="D953" s="28" t="s">
        <v>52</v>
      </c>
      <c r="E953" s="40" t="s">
        <v>2866</v>
      </c>
      <c r="F953" s="25">
        <v>1104676</v>
      </c>
      <c r="G953" s="25">
        <v>110468</v>
      </c>
      <c r="H953" s="25">
        <f t="shared" si="14"/>
        <v>1215144</v>
      </c>
      <c r="I953" s="27"/>
      <c r="J953" s="27"/>
    </row>
    <row r="954" spans="1:10" s="26" customFormat="1" ht="30.75" customHeight="1" x14ac:dyDescent="0.2">
      <c r="A954" s="19">
        <v>949</v>
      </c>
      <c r="B954" s="38">
        <v>45106</v>
      </c>
      <c r="C954" s="39" t="s">
        <v>2022</v>
      </c>
      <c r="D954" s="28" t="s">
        <v>52</v>
      </c>
      <c r="E954" s="40" t="s">
        <v>2867</v>
      </c>
      <c r="F954" s="25">
        <v>1018072</v>
      </c>
      <c r="G954" s="25">
        <v>101807</v>
      </c>
      <c r="H954" s="25">
        <f t="shared" si="14"/>
        <v>1119879</v>
      </c>
      <c r="I954" s="27"/>
      <c r="J954" s="27"/>
    </row>
    <row r="955" spans="1:10" s="26" customFormat="1" ht="30.75" customHeight="1" x14ac:dyDescent="0.2">
      <c r="A955" s="19">
        <v>950</v>
      </c>
      <c r="B955" s="38">
        <v>45106</v>
      </c>
      <c r="C955" s="39" t="s">
        <v>2024</v>
      </c>
      <c r="D955" s="28" t="s">
        <v>52</v>
      </c>
      <c r="E955" s="40" t="s">
        <v>2868</v>
      </c>
      <c r="F955" s="25">
        <v>1054470</v>
      </c>
      <c r="G955" s="25">
        <v>105447</v>
      </c>
      <c r="H955" s="25">
        <f t="shared" si="14"/>
        <v>1159917</v>
      </c>
      <c r="I955" s="27"/>
      <c r="J955" s="27"/>
    </row>
    <row r="956" spans="1:10" s="26" customFormat="1" ht="30.75" customHeight="1" x14ac:dyDescent="0.2">
      <c r="A956" s="19">
        <v>951</v>
      </c>
      <c r="B956" s="38">
        <v>45106</v>
      </c>
      <c r="C956" s="39" t="s">
        <v>2026</v>
      </c>
      <c r="D956" s="28" t="s">
        <v>52</v>
      </c>
      <c r="E956" s="40" t="s">
        <v>2869</v>
      </c>
      <c r="F956" s="25">
        <v>1085460</v>
      </c>
      <c r="G956" s="25">
        <v>108546</v>
      </c>
      <c r="H956" s="25">
        <f t="shared" si="14"/>
        <v>1194006</v>
      </c>
      <c r="I956" s="27"/>
      <c r="J956" s="27"/>
    </row>
    <row r="957" spans="1:10" s="26" customFormat="1" ht="30.75" customHeight="1" x14ac:dyDescent="0.2">
      <c r="A957" s="19">
        <v>952</v>
      </c>
      <c r="B957" s="38">
        <v>45106</v>
      </c>
      <c r="C957" s="39" t="s">
        <v>2028</v>
      </c>
      <c r="D957" s="28" t="s">
        <v>52</v>
      </c>
      <c r="E957" s="40" t="s">
        <v>2870</v>
      </c>
      <c r="F957" s="25">
        <v>1123472</v>
      </c>
      <c r="G957" s="25">
        <v>112347</v>
      </c>
      <c r="H957" s="25">
        <f t="shared" si="14"/>
        <v>1235819</v>
      </c>
      <c r="I957" s="27"/>
      <c r="J957" s="27"/>
    </row>
    <row r="958" spans="1:10" s="26" customFormat="1" ht="30.75" customHeight="1" x14ac:dyDescent="0.2">
      <c r="A958" s="19">
        <v>953</v>
      </c>
      <c r="B958" s="38">
        <v>45106</v>
      </c>
      <c r="C958" s="39" t="s">
        <v>2030</v>
      </c>
      <c r="D958" s="28" t="s">
        <v>52</v>
      </c>
      <c r="E958" s="40" t="s">
        <v>2871</v>
      </c>
      <c r="F958" s="25">
        <v>1072810</v>
      </c>
      <c r="G958" s="25">
        <v>107281</v>
      </c>
      <c r="H958" s="25">
        <f t="shared" si="14"/>
        <v>1180091</v>
      </c>
      <c r="I958" s="27"/>
      <c r="J958" s="27"/>
    </row>
    <row r="959" spans="1:10" s="26" customFormat="1" ht="30.75" customHeight="1" x14ac:dyDescent="0.2">
      <c r="A959" s="19">
        <v>954</v>
      </c>
      <c r="B959" s="38">
        <v>45106</v>
      </c>
      <c r="C959" s="39" t="s">
        <v>2032</v>
      </c>
      <c r="D959" s="28" t="s">
        <v>52</v>
      </c>
      <c r="E959" s="40" t="s">
        <v>2872</v>
      </c>
      <c r="F959" s="25">
        <v>1056120</v>
      </c>
      <c r="G959" s="25">
        <v>105612</v>
      </c>
      <c r="H959" s="25">
        <f t="shared" si="14"/>
        <v>1161732</v>
      </c>
      <c r="I959" s="27"/>
      <c r="J959" s="27"/>
    </row>
    <row r="960" spans="1:10" s="26" customFormat="1" ht="30.75" customHeight="1" x14ac:dyDescent="0.2">
      <c r="A960" s="19">
        <v>955</v>
      </c>
      <c r="B960" s="38">
        <v>45106</v>
      </c>
      <c r="C960" s="39" t="s">
        <v>2034</v>
      </c>
      <c r="D960" s="28" t="s">
        <v>52</v>
      </c>
      <c r="E960" s="40" t="s">
        <v>2873</v>
      </c>
      <c r="F960" s="25">
        <v>1133652</v>
      </c>
      <c r="G960" s="25">
        <v>113365</v>
      </c>
      <c r="H960" s="25">
        <f t="shared" si="14"/>
        <v>1247017</v>
      </c>
      <c r="I960" s="27"/>
      <c r="J960" s="27"/>
    </row>
    <row r="961" spans="1:10" s="26" customFormat="1" ht="30.75" customHeight="1" x14ac:dyDescent="0.2">
      <c r="A961" s="19">
        <v>956</v>
      </c>
      <c r="B961" s="38">
        <v>45106</v>
      </c>
      <c r="C961" s="39" t="s">
        <v>2036</v>
      </c>
      <c r="D961" s="28" t="s">
        <v>52</v>
      </c>
      <c r="E961" s="40" t="s">
        <v>2874</v>
      </c>
      <c r="F961" s="25">
        <v>1694948</v>
      </c>
      <c r="G961" s="25">
        <v>169495</v>
      </c>
      <c r="H961" s="25">
        <f t="shared" si="14"/>
        <v>1864443</v>
      </c>
      <c r="I961" s="27"/>
      <c r="J961" s="27"/>
    </row>
    <row r="962" spans="1:10" s="26" customFormat="1" ht="30.75" customHeight="1" x14ac:dyDescent="0.2">
      <c r="A962" s="19">
        <v>957</v>
      </c>
      <c r="B962" s="38">
        <v>45106</v>
      </c>
      <c r="C962" s="39" t="s">
        <v>2038</v>
      </c>
      <c r="D962" s="28" t="s">
        <v>52</v>
      </c>
      <c r="E962" s="40" t="s">
        <v>2875</v>
      </c>
      <c r="F962" s="25">
        <v>1161984</v>
      </c>
      <c r="G962" s="25">
        <v>116198</v>
      </c>
      <c r="H962" s="25">
        <f t="shared" si="14"/>
        <v>1278182</v>
      </c>
      <c r="I962" s="27"/>
      <c r="J962" s="27"/>
    </row>
    <row r="963" spans="1:10" s="26" customFormat="1" ht="30.75" customHeight="1" x14ac:dyDescent="0.2">
      <c r="A963" s="19">
        <v>958</v>
      </c>
      <c r="B963" s="38">
        <v>45106</v>
      </c>
      <c r="C963" s="39" t="s">
        <v>2040</v>
      </c>
      <c r="D963" s="28" t="s">
        <v>52</v>
      </c>
      <c r="E963" s="40" t="s">
        <v>2876</v>
      </c>
      <c r="F963" s="25">
        <v>1613331</v>
      </c>
      <c r="G963" s="25">
        <v>161333</v>
      </c>
      <c r="H963" s="25">
        <f t="shared" si="14"/>
        <v>1774664</v>
      </c>
      <c r="I963" s="27"/>
      <c r="J963" s="27"/>
    </row>
    <row r="964" spans="1:10" s="26" customFormat="1" ht="30.75" customHeight="1" x14ac:dyDescent="0.2">
      <c r="A964" s="19">
        <v>959</v>
      </c>
      <c r="B964" s="38">
        <v>45106</v>
      </c>
      <c r="C964" s="39" t="s">
        <v>2042</v>
      </c>
      <c r="D964" s="28" t="s">
        <v>52</v>
      </c>
      <c r="E964" s="40" t="s">
        <v>2877</v>
      </c>
      <c r="F964" s="25">
        <v>1023653</v>
      </c>
      <c r="G964" s="25">
        <v>102365</v>
      </c>
      <c r="H964" s="25">
        <f t="shared" si="14"/>
        <v>1126018</v>
      </c>
      <c r="I964" s="27"/>
      <c r="J964" s="27"/>
    </row>
    <row r="965" spans="1:10" s="26" customFormat="1" ht="30.75" customHeight="1" x14ac:dyDescent="0.2">
      <c r="A965" s="19">
        <v>960</v>
      </c>
      <c r="B965" s="38">
        <v>45106</v>
      </c>
      <c r="C965" s="39" t="s">
        <v>2044</v>
      </c>
      <c r="D965" s="28" t="s">
        <v>52</v>
      </c>
      <c r="E965" s="40" t="s">
        <v>2878</v>
      </c>
      <c r="F965" s="25">
        <v>1054714</v>
      </c>
      <c r="G965" s="25">
        <v>105471</v>
      </c>
      <c r="H965" s="25">
        <f t="shared" si="14"/>
        <v>1160185</v>
      </c>
      <c r="I965" s="27"/>
      <c r="J965" s="27"/>
    </row>
    <row r="966" spans="1:10" s="26" customFormat="1" ht="30.75" customHeight="1" x14ac:dyDescent="0.2">
      <c r="A966" s="19">
        <v>961</v>
      </c>
      <c r="B966" s="38">
        <v>45106</v>
      </c>
      <c r="C966" s="39" t="s">
        <v>2046</v>
      </c>
      <c r="D966" s="28" t="s">
        <v>52</v>
      </c>
      <c r="E966" s="40" t="s">
        <v>2879</v>
      </c>
      <c r="F966" s="25">
        <v>1390828</v>
      </c>
      <c r="G966" s="25">
        <v>139083</v>
      </c>
      <c r="H966" s="25">
        <f t="shared" ref="H966:H1029" si="15">F966+G966</f>
        <v>1529911</v>
      </c>
      <c r="I966" s="27"/>
      <c r="J966" s="27"/>
    </row>
    <row r="967" spans="1:10" s="26" customFormat="1" ht="30.75" customHeight="1" x14ac:dyDescent="0.2">
      <c r="A967" s="19">
        <v>962</v>
      </c>
      <c r="B967" s="38">
        <v>45106</v>
      </c>
      <c r="C967" s="39" t="s">
        <v>2048</v>
      </c>
      <c r="D967" s="28" t="s">
        <v>52</v>
      </c>
      <c r="E967" s="40" t="s">
        <v>2880</v>
      </c>
      <c r="F967" s="25">
        <v>1609566</v>
      </c>
      <c r="G967" s="25">
        <v>160957</v>
      </c>
      <c r="H967" s="25">
        <f t="shared" si="15"/>
        <v>1770523</v>
      </c>
      <c r="I967" s="27"/>
      <c r="J967" s="27"/>
    </row>
    <row r="968" spans="1:10" s="26" customFormat="1" ht="30.75" customHeight="1" x14ac:dyDescent="0.2">
      <c r="A968" s="19">
        <v>963</v>
      </c>
      <c r="B968" s="38">
        <v>45106</v>
      </c>
      <c r="C968" s="39" t="s">
        <v>2050</v>
      </c>
      <c r="D968" s="28" t="s">
        <v>52</v>
      </c>
      <c r="E968" s="40" t="s">
        <v>2881</v>
      </c>
      <c r="F968" s="25">
        <v>1056220</v>
      </c>
      <c r="G968" s="25">
        <v>105622</v>
      </c>
      <c r="H968" s="25">
        <f t="shared" si="15"/>
        <v>1161842</v>
      </c>
      <c r="I968" s="27"/>
      <c r="J968" s="27"/>
    </row>
    <row r="969" spans="1:10" s="26" customFormat="1" ht="30.75" customHeight="1" x14ac:dyDescent="0.2">
      <c r="A969" s="19">
        <v>964</v>
      </c>
      <c r="B969" s="38">
        <v>45106</v>
      </c>
      <c r="C969" s="39" t="s">
        <v>2052</v>
      </c>
      <c r="D969" s="28" t="s">
        <v>52</v>
      </c>
      <c r="E969" s="40" t="s">
        <v>2882</v>
      </c>
      <c r="F969" s="25">
        <v>1006182</v>
      </c>
      <c r="G969" s="25">
        <v>100618</v>
      </c>
      <c r="H969" s="25">
        <f t="shared" si="15"/>
        <v>1106800</v>
      </c>
      <c r="I969" s="27"/>
      <c r="J969" s="27"/>
    </row>
    <row r="970" spans="1:10" s="26" customFormat="1" ht="30.75" customHeight="1" x14ac:dyDescent="0.2">
      <c r="A970" s="19">
        <v>965</v>
      </c>
      <c r="B970" s="38">
        <v>45106</v>
      </c>
      <c r="C970" s="39" t="s">
        <v>2054</v>
      </c>
      <c r="D970" s="28" t="s">
        <v>52</v>
      </c>
      <c r="E970" s="40" t="s">
        <v>2883</v>
      </c>
      <c r="F970" s="25">
        <v>1110580</v>
      </c>
      <c r="G970" s="25">
        <v>111058</v>
      </c>
      <c r="H970" s="25">
        <f t="shared" si="15"/>
        <v>1221638</v>
      </c>
      <c r="I970" s="27"/>
      <c r="J970" s="27"/>
    </row>
    <row r="971" spans="1:10" s="26" customFormat="1" ht="30.75" customHeight="1" x14ac:dyDescent="0.2">
      <c r="A971" s="19">
        <v>966</v>
      </c>
      <c r="B971" s="38">
        <v>45106</v>
      </c>
      <c r="C971" s="39" t="s">
        <v>2056</v>
      </c>
      <c r="D971" s="28" t="s">
        <v>52</v>
      </c>
      <c r="E971" s="40" t="s">
        <v>2884</v>
      </c>
      <c r="F971" s="25">
        <v>727239</v>
      </c>
      <c r="G971" s="25">
        <v>72724</v>
      </c>
      <c r="H971" s="25">
        <f t="shared" si="15"/>
        <v>799963</v>
      </c>
      <c r="I971" s="27"/>
      <c r="J971" s="27"/>
    </row>
    <row r="972" spans="1:10" s="26" customFormat="1" ht="30.75" customHeight="1" x14ac:dyDescent="0.2">
      <c r="A972" s="19">
        <v>967</v>
      </c>
      <c r="B972" s="38">
        <v>45106</v>
      </c>
      <c r="C972" s="39" t="s">
        <v>2058</v>
      </c>
      <c r="D972" s="28" t="s">
        <v>52</v>
      </c>
      <c r="E972" s="40" t="s">
        <v>2885</v>
      </c>
      <c r="F972" s="25">
        <v>967374</v>
      </c>
      <c r="G972" s="25">
        <v>96737</v>
      </c>
      <c r="H972" s="25">
        <f t="shared" si="15"/>
        <v>1064111</v>
      </c>
      <c r="I972" s="27"/>
      <c r="J972" s="27"/>
    </row>
    <row r="973" spans="1:10" s="26" customFormat="1" ht="30.75" customHeight="1" x14ac:dyDescent="0.2">
      <c r="A973" s="19">
        <v>968</v>
      </c>
      <c r="B973" s="38">
        <v>45106</v>
      </c>
      <c r="C973" s="39" t="s">
        <v>2060</v>
      </c>
      <c r="D973" s="28" t="s">
        <v>52</v>
      </c>
      <c r="E973" s="40" t="s">
        <v>2886</v>
      </c>
      <c r="F973" s="25">
        <v>1755710</v>
      </c>
      <c r="G973" s="25">
        <v>175571</v>
      </c>
      <c r="H973" s="25">
        <f t="shared" si="15"/>
        <v>1931281</v>
      </c>
      <c r="I973" s="27"/>
      <c r="J973" s="27"/>
    </row>
    <row r="974" spans="1:10" s="26" customFormat="1" ht="30.75" customHeight="1" x14ac:dyDescent="0.2">
      <c r="A974" s="19">
        <v>969</v>
      </c>
      <c r="B974" s="38">
        <v>45106</v>
      </c>
      <c r="C974" s="39" t="s">
        <v>2064</v>
      </c>
      <c r="D974" s="28" t="s">
        <v>52</v>
      </c>
      <c r="E974" s="40" t="s">
        <v>2887</v>
      </c>
      <c r="F974" s="25">
        <v>1311478</v>
      </c>
      <c r="G974" s="25">
        <v>131148</v>
      </c>
      <c r="H974" s="25">
        <f t="shared" si="15"/>
        <v>1442626</v>
      </c>
      <c r="I974" s="27"/>
      <c r="J974" s="27"/>
    </row>
    <row r="975" spans="1:10" s="26" customFormat="1" ht="30.75" customHeight="1" x14ac:dyDescent="0.2">
      <c r="A975" s="19">
        <v>970</v>
      </c>
      <c r="B975" s="38">
        <v>45106</v>
      </c>
      <c r="C975" s="39" t="s">
        <v>2066</v>
      </c>
      <c r="D975" s="28" t="s">
        <v>52</v>
      </c>
      <c r="E975" s="40" t="s">
        <v>2888</v>
      </c>
      <c r="F975" s="25">
        <v>751001</v>
      </c>
      <c r="G975" s="25">
        <v>75100</v>
      </c>
      <c r="H975" s="25">
        <f t="shared" si="15"/>
        <v>826101</v>
      </c>
      <c r="I975" s="27"/>
      <c r="J975" s="27"/>
    </row>
    <row r="976" spans="1:10" s="26" customFormat="1" ht="30.75" customHeight="1" x14ac:dyDescent="0.2">
      <c r="A976" s="19">
        <v>971</v>
      </c>
      <c r="B976" s="38">
        <v>45106</v>
      </c>
      <c r="C976" s="39" t="s">
        <v>2068</v>
      </c>
      <c r="D976" s="28" t="s">
        <v>52</v>
      </c>
      <c r="E976" s="40" t="s">
        <v>2889</v>
      </c>
      <c r="F976" s="25">
        <v>2245486</v>
      </c>
      <c r="G976" s="25">
        <v>224549</v>
      </c>
      <c r="H976" s="25">
        <f t="shared" si="15"/>
        <v>2470035</v>
      </c>
      <c r="I976" s="27"/>
      <c r="J976" s="27"/>
    </row>
    <row r="977" spans="1:10" s="26" customFormat="1" ht="30.75" customHeight="1" x14ac:dyDescent="0.2">
      <c r="A977" s="19">
        <v>972</v>
      </c>
      <c r="B977" s="38">
        <v>45106</v>
      </c>
      <c r="C977" s="39" t="s">
        <v>2070</v>
      </c>
      <c r="D977" s="28" t="s">
        <v>52</v>
      </c>
      <c r="E977" s="40" t="s">
        <v>2890</v>
      </c>
      <c r="F977" s="25">
        <v>1110580</v>
      </c>
      <c r="G977" s="25">
        <v>111058</v>
      </c>
      <c r="H977" s="25">
        <f t="shared" si="15"/>
        <v>1221638</v>
      </c>
      <c r="I977" s="27"/>
      <c r="J977" s="27"/>
    </row>
    <row r="978" spans="1:10" s="26" customFormat="1" ht="30.75" customHeight="1" x14ac:dyDescent="0.2">
      <c r="A978" s="19">
        <v>973</v>
      </c>
      <c r="B978" s="38">
        <v>45106</v>
      </c>
      <c r="C978" s="39" t="s">
        <v>2072</v>
      </c>
      <c r="D978" s="28" t="s">
        <v>52</v>
      </c>
      <c r="E978" s="40" t="s">
        <v>2891</v>
      </c>
      <c r="F978" s="25">
        <v>2531050</v>
      </c>
      <c r="G978" s="25">
        <v>253105</v>
      </c>
      <c r="H978" s="25">
        <f t="shared" si="15"/>
        <v>2784155</v>
      </c>
      <c r="I978" s="27"/>
      <c r="J978" s="27"/>
    </row>
    <row r="979" spans="1:10" s="26" customFormat="1" ht="30.75" customHeight="1" x14ac:dyDescent="0.2">
      <c r="A979" s="19">
        <v>974</v>
      </c>
      <c r="B979" s="38">
        <v>45106</v>
      </c>
      <c r="C979" s="39" t="s">
        <v>2074</v>
      </c>
      <c r="D979" s="28" t="s">
        <v>52</v>
      </c>
      <c r="E979" s="40" t="s">
        <v>2892</v>
      </c>
      <c r="F979" s="25">
        <v>915065</v>
      </c>
      <c r="G979" s="25">
        <v>91507</v>
      </c>
      <c r="H979" s="25">
        <f t="shared" si="15"/>
        <v>1006572</v>
      </c>
      <c r="I979" s="27"/>
      <c r="J979" s="27"/>
    </row>
    <row r="980" spans="1:10" s="26" customFormat="1" ht="30.75" customHeight="1" x14ac:dyDescent="0.2">
      <c r="A980" s="19">
        <v>975</v>
      </c>
      <c r="B980" s="38">
        <v>45106</v>
      </c>
      <c r="C980" s="39" t="s">
        <v>2076</v>
      </c>
      <c r="D980" s="28" t="s">
        <v>52</v>
      </c>
      <c r="E980" s="40" t="s">
        <v>2893</v>
      </c>
      <c r="F980" s="25">
        <v>1175400</v>
      </c>
      <c r="G980" s="25">
        <v>117540</v>
      </c>
      <c r="H980" s="25">
        <f t="shared" si="15"/>
        <v>1292940</v>
      </c>
      <c r="I980" s="27"/>
      <c r="J980" s="27"/>
    </row>
    <row r="981" spans="1:10" s="26" customFormat="1" ht="30.75" customHeight="1" x14ac:dyDescent="0.2">
      <c r="A981" s="19">
        <v>976</v>
      </c>
      <c r="B981" s="38">
        <v>45106</v>
      </c>
      <c r="C981" s="39" t="s">
        <v>2078</v>
      </c>
      <c r="D981" s="28" t="s">
        <v>52</v>
      </c>
      <c r="E981" s="40" t="s">
        <v>2894</v>
      </c>
      <c r="F981" s="25">
        <v>804377</v>
      </c>
      <c r="G981" s="25">
        <v>80438</v>
      </c>
      <c r="H981" s="25">
        <f t="shared" si="15"/>
        <v>884815</v>
      </c>
      <c r="I981" s="27"/>
      <c r="J981" s="27"/>
    </row>
    <row r="982" spans="1:10" s="26" customFormat="1" ht="30.75" customHeight="1" x14ac:dyDescent="0.2">
      <c r="A982" s="19">
        <v>977</v>
      </c>
      <c r="B982" s="38">
        <v>45106</v>
      </c>
      <c r="C982" s="39" t="s">
        <v>2080</v>
      </c>
      <c r="D982" s="28" t="s">
        <v>52</v>
      </c>
      <c r="E982" s="40" t="s">
        <v>2895</v>
      </c>
      <c r="F982" s="25">
        <v>1182452</v>
      </c>
      <c r="G982" s="25">
        <v>118245</v>
      </c>
      <c r="H982" s="25">
        <f t="shared" si="15"/>
        <v>1300697</v>
      </c>
      <c r="I982" s="27"/>
      <c r="J982" s="27"/>
    </row>
    <row r="983" spans="1:10" s="26" customFormat="1" ht="30.75" customHeight="1" x14ac:dyDescent="0.2">
      <c r="A983" s="19">
        <v>978</v>
      </c>
      <c r="B983" s="38">
        <v>45106</v>
      </c>
      <c r="C983" s="39" t="s">
        <v>2082</v>
      </c>
      <c r="D983" s="28" t="s">
        <v>52</v>
      </c>
      <c r="E983" s="40" t="s">
        <v>2896</v>
      </c>
      <c r="F983" s="25">
        <v>777406</v>
      </c>
      <c r="G983" s="25">
        <v>77741</v>
      </c>
      <c r="H983" s="25">
        <f t="shared" si="15"/>
        <v>855147</v>
      </c>
      <c r="I983" s="27"/>
      <c r="J983" s="27"/>
    </row>
    <row r="984" spans="1:10" s="26" customFormat="1" ht="30.75" customHeight="1" x14ac:dyDescent="0.2">
      <c r="A984" s="19">
        <v>979</v>
      </c>
      <c r="B984" s="38">
        <v>45106</v>
      </c>
      <c r="C984" s="39" t="s">
        <v>2084</v>
      </c>
      <c r="D984" s="28" t="s">
        <v>52</v>
      </c>
      <c r="E984" s="40" t="s">
        <v>2897</v>
      </c>
      <c r="F984" s="25">
        <v>1289600</v>
      </c>
      <c r="G984" s="25">
        <v>128960</v>
      </c>
      <c r="H984" s="25">
        <f t="shared" si="15"/>
        <v>1418560</v>
      </c>
      <c r="I984" s="27"/>
      <c r="J984" s="27"/>
    </row>
    <row r="985" spans="1:10" s="26" customFormat="1" ht="30.75" customHeight="1" x14ac:dyDescent="0.2">
      <c r="A985" s="19">
        <v>980</v>
      </c>
      <c r="B985" s="38">
        <v>45106</v>
      </c>
      <c r="C985" s="39" t="s">
        <v>2086</v>
      </c>
      <c r="D985" s="28" t="s">
        <v>52</v>
      </c>
      <c r="E985" s="40" t="s">
        <v>2898</v>
      </c>
      <c r="F985" s="25">
        <v>1890265</v>
      </c>
      <c r="G985" s="25">
        <v>189027</v>
      </c>
      <c r="H985" s="25">
        <f t="shared" si="15"/>
        <v>2079292</v>
      </c>
      <c r="I985" s="27"/>
      <c r="J985" s="27"/>
    </row>
    <row r="986" spans="1:10" s="26" customFormat="1" ht="30.75" customHeight="1" x14ac:dyDescent="0.2">
      <c r="A986" s="19">
        <v>981</v>
      </c>
      <c r="B986" s="38">
        <v>45106</v>
      </c>
      <c r="C986" s="39" t="s">
        <v>2088</v>
      </c>
      <c r="D986" s="28" t="s">
        <v>52</v>
      </c>
      <c r="E986" s="40" t="s">
        <v>2899</v>
      </c>
      <c r="F986" s="25">
        <v>1537080</v>
      </c>
      <c r="G986" s="25">
        <v>153708</v>
      </c>
      <c r="H986" s="25">
        <f t="shared" si="15"/>
        <v>1690788</v>
      </c>
      <c r="I986" s="27"/>
      <c r="J986" s="27"/>
    </row>
    <row r="987" spans="1:10" s="26" customFormat="1" ht="30.75" customHeight="1" x14ac:dyDescent="0.2">
      <c r="A987" s="19">
        <v>982</v>
      </c>
      <c r="B987" s="38">
        <v>45106</v>
      </c>
      <c r="C987" s="39" t="s">
        <v>2090</v>
      </c>
      <c r="D987" s="28" t="s">
        <v>52</v>
      </c>
      <c r="E987" s="40" t="s">
        <v>2900</v>
      </c>
      <c r="F987" s="25">
        <v>1110580</v>
      </c>
      <c r="G987" s="25">
        <v>111058</v>
      </c>
      <c r="H987" s="25">
        <f t="shared" si="15"/>
        <v>1221638</v>
      </c>
      <c r="I987" s="27"/>
      <c r="J987" s="27"/>
    </row>
    <row r="988" spans="1:10" s="26" customFormat="1" ht="30.75" customHeight="1" x14ac:dyDescent="0.2">
      <c r="A988" s="19">
        <v>983</v>
      </c>
      <c r="B988" s="38">
        <v>45106</v>
      </c>
      <c r="C988" s="39" t="s">
        <v>2092</v>
      </c>
      <c r="D988" s="28" t="s">
        <v>52</v>
      </c>
      <c r="E988" s="40" t="s">
        <v>2901</v>
      </c>
      <c r="F988" s="25">
        <v>833265</v>
      </c>
      <c r="G988" s="25">
        <v>83327</v>
      </c>
      <c r="H988" s="25">
        <f t="shared" si="15"/>
        <v>916592</v>
      </c>
      <c r="I988" s="27"/>
      <c r="J988" s="27"/>
    </row>
    <row r="989" spans="1:10" s="26" customFormat="1" ht="30.75" customHeight="1" x14ac:dyDescent="0.2">
      <c r="A989" s="19">
        <v>984</v>
      </c>
      <c r="B989" s="38">
        <v>45106</v>
      </c>
      <c r="C989" s="39" t="s">
        <v>2094</v>
      </c>
      <c r="D989" s="28" t="s">
        <v>52</v>
      </c>
      <c r="E989" s="40" t="s">
        <v>2902</v>
      </c>
      <c r="F989" s="25">
        <v>1467333</v>
      </c>
      <c r="G989" s="25">
        <v>146733</v>
      </c>
      <c r="H989" s="25">
        <f t="shared" si="15"/>
        <v>1614066</v>
      </c>
      <c r="I989" s="27"/>
      <c r="J989" s="27"/>
    </row>
    <row r="990" spans="1:10" s="26" customFormat="1" ht="30.75" customHeight="1" x14ac:dyDescent="0.2">
      <c r="A990" s="19">
        <v>985</v>
      </c>
      <c r="B990" s="38">
        <v>45106</v>
      </c>
      <c r="C990" s="39" t="s">
        <v>2096</v>
      </c>
      <c r="D990" s="28" t="s">
        <v>52</v>
      </c>
      <c r="E990" s="40" t="s">
        <v>2903</v>
      </c>
      <c r="F990" s="25">
        <v>2481065</v>
      </c>
      <c r="G990" s="25">
        <v>248107</v>
      </c>
      <c r="H990" s="25">
        <f t="shared" si="15"/>
        <v>2729172</v>
      </c>
      <c r="I990" s="27"/>
      <c r="J990" s="27"/>
    </row>
    <row r="991" spans="1:10" s="26" customFormat="1" ht="30.75" customHeight="1" x14ac:dyDescent="0.2">
      <c r="A991" s="19">
        <v>986</v>
      </c>
      <c r="B991" s="38">
        <v>45106</v>
      </c>
      <c r="C991" s="39" t="s">
        <v>2098</v>
      </c>
      <c r="D991" s="28" t="s">
        <v>52</v>
      </c>
      <c r="E991" s="40" t="s">
        <v>2904</v>
      </c>
      <c r="F991" s="25">
        <v>1690989</v>
      </c>
      <c r="G991" s="25">
        <v>169099</v>
      </c>
      <c r="H991" s="25">
        <f t="shared" si="15"/>
        <v>1860088</v>
      </c>
      <c r="I991" s="27"/>
      <c r="J991" s="27"/>
    </row>
    <row r="992" spans="1:10" s="26" customFormat="1" ht="30.75" customHeight="1" x14ac:dyDescent="0.2">
      <c r="A992" s="19">
        <v>987</v>
      </c>
      <c r="B992" s="38">
        <v>45106</v>
      </c>
      <c r="C992" s="39" t="s">
        <v>2100</v>
      </c>
      <c r="D992" s="28" t="s">
        <v>52</v>
      </c>
      <c r="E992" s="40" t="s">
        <v>2905</v>
      </c>
      <c r="F992" s="25">
        <v>4276910</v>
      </c>
      <c r="G992" s="25">
        <v>427691</v>
      </c>
      <c r="H992" s="25">
        <f t="shared" si="15"/>
        <v>4704601</v>
      </c>
      <c r="I992" s="27"/>
      <c r="J992" s="27"/>
    </row>
    <row r="993" spans="1:10" s="26" customFormat="1" ht="30.75" customHeight="1" x14ac:dyDescent="0.2">
      <c r="A993" s="19">
        <v>988</v>
      </c>
      <c r="B993" s="38">
        <v>45106</v>
      </c>
      <c r="C993" s="39" t="s">
        <v>2102</v>
      </c>
      <c r="D993" s="28" t="s">
        <v>52</v>
      </c>
      <c r="E993" s="40" t="s">
        <v>2906</v>
      </c>
      <c r="F993" s="25">
        <v>499959</v>
      </c>
      <c r="G993" s="25">
        <v>49996</v>
      </c>
      <c r="H993" s="25">
        <f t="shared" si="15"/>
        <v>549955</v>
      </c>
      <c r="I993" s="27"/>
      <c r="J993" s="27"/>
    </row>
    <row r="994" spans="1:10" s="26" customFormat="1" ht="30.75" customHeight="1" x14ac:dyDescent="0.2">
      <c r="A994" s="19">
        <v>989</v>
      </c>
      <c r="B994" s="38">
        <v>45106</v>
      </c>
      <c r="C994" s="39" t="s">
        <v>2104</v>
      </c>
      <c r="D994" s="28" t="s">
        <v>52</v>
      </c>
      <c r="E994" s="40" t="s">
        <v>2907</v>
      </c>
      <c r="F994" s="25">
        <v>842013</v>
      </c>
      <c r="G994" s="25">
        <v>84201</v>
      </c>
      <c r="H994" s="25">
        <f t="shared" si="15"/>
        <v>926214</v>
      </c>
      <c r="I994" s="27"/>
      <c r="J994" s="27"/>
    </row>
    <row r="995" spans="1:10" s="26" customFormat="1" ht="30.75" customHeight="1" x14ac:dyDescent="0.2">
      <c r="A995" s="19">
        <v>990</v>
      </c>
      <c r="B995" s="38">
        <v>45106</v>
      </c>
      <c r="C995" s="39" t="s">
        <v>2106</v>
      </c>
      <c r="D995" s="28" t="s">
        <v>52</v>
      </c>
      <c r="E995" s="40" t="s">
        <v>2908</v>
      </c>
      <c r="F995" s="25">
        <v>1145574</v>
      </c>
      <c r="G995" s="25">
        <v>114557</v>
      </c>
      <c r="H995" s="25">
        <f t="shared" si="15"/>
        <v>1260131</v>
      </c>
      <c r="I995" s="27"/>
      <c r="J995" s="27"/>
    </row>
    <row r="996" spans="1:10" s="26" customFormat="1" ht="30.75" customHeight="1" x14ac:dyDescent="0.2">
      <c r="A996" s="19">
        <v>991</v>
      </c>
      <c r="B996" s="38">
        <v>45106</v>
      </c>
      <c r="C996" s="39" t="s">
        <v>2108</v>
      </c>
      <c r="D996" s="28" t="s">
        <v>52</v>
      </c>
      <c r="E996" s="40" t="s">
        <v>2909</v>
      </c>
      <c r="F996" s="25">
        <v>1771625</v>
      </c>
      <c r="G996" s="25">
        <v>177163</v>
      </c>
      <c r="H996" s="25">
        <f t="shared" si="15"/>
        <v>1948788</v>
      </c>
      <c r="I996" s="27"/>
      <c r="J996" s="27"/>
    </row>
    <row r="997" spans="1:10" s="26" customFormat="1" ht="30.75" customHeight="1" x14ac:dyDescent="0.2">
      <c r="A997" s="19">
        <v>992</v>
      </c>
      <c r="B997" s="38">
        <v>45106</v>
      </c>
      <c r="C997" s="39" t="s">
        <v>2110</v>
      </c>
      <c r="D997" s="28" t="s">
        <v>52</v>
      </c>
      <c r="E997" s="40" t="s">
        <v>2910</v>
      </c>
      <c r="F997" s="25">
        <v>1235684</v>
      </c>
      <c r="G997" s="25">
        <v>123568</v>
      </c>
      <c r="H997" s="25">
        <f t="shared" si="15"/>
        <v>1359252</v>
      </c>
      <c r="I997" s="27"/>
      <c r="J997" s="27"/>
    </row>
    <row r="998" spans="1:10" s="26" customFormat="1" ht="30.75" customHeight="1" x14ac:dyDescent="0.2">
      <c r="A998" s="19">
        <v>993</v>
      </c>
      <c r="B998" s="38">
        <v>45106</v>
      </c>
      <c r="C998" s="39" t="s">
        <v>2112</v>
      </c>
      <c r="D998" s="28" t="s">
        <v>52</v>
      </c>
      <c r="E998" s="40" t="s">
        <v>2911</v>
      </c>
      <c r="F998" s="25">
        <v>1161384</v>
      </c>
      <c r="G998" s="25">
        <v>116138</v>
      </c>
      <c r="H998" s="25">
        <f t="shared" si="15"/>
        <v>1277522</v>
      </c>
      <c r="I998" s="27"/>
      <c r="J998" s="27"/>
    </row>
    <row r="999" spans="1:10" s="26" customFormat="1" ht="30.75" customHeight="1" x14ac:dyDescent="0.2">
      <c r="A999" s="19">
        <v>994</v>
      </c>
      <c r="B999" s="38">
        <v>45106</v>
      </c>
      <c r="C999" s="39" t="s">
        <v>2114</v>
      </c>
      <c r="D999" s="28" t="s">
        <v>52</v>
      </c>
      <c r="E999" s="40" t="s">
        <v>2912</v>
      </c>
      <c r="F999" s="25">
        <v>773760</v>
      </c>
      <c r="G999" s="25">
        <v>77376</v>
      </c>
      <c r="H999" s="25">
        <f t="shared" si="15"/>
        <v>851136</v>
      </c>
      <c r="I999" s="27"/>
      <c r="J999" s="27"/>
    </row>
    <row r="1000" spans="1:10" s="26" customFormat="1" ht="30.75" customHeight="1" x14ac:dyDescent="0.2">
      <c r="A1000" s="19">
        <v>995</v>
      </c>
      <c r="B1000" s="38">
        <v>45106</v>
      </c>
      <c r="C1000" s="39" t="s">
        <v>2116</v>
      </c>
      <c r="D1000" s="28" t="s">
        <v>52</v>
      </c>
      <c r="E1000" s="40" t="s">
        <v>2913</v>
      </c>
      <c r="F1000" s="25">
        <v>776217</v>
      </c>
      <c r="G1000" s="25">
        <v>77622</v>
      </c>
      <c r="H1000" s="25">
        <f t="shared" si="15"/>
        <v>853839</v>
      </c>
      <c r="I1000" s="27"/>
      <c r="J1000" s="27"/>
    </row>
    <row r="1001" spans="1:10" s="26" customFormat="1" ht="30.75" customHeight="1" x14ac:dyDescent="0.2">
      <c r="A1001" s="19">
        <v>996</v>
      </c>
      <c r="B1001" s="38">
        <v>45106</v>
      </c>
      <c r="C1001" s="39" t="s">
        <v>2118</v>
      </c>
      <c r="D1001" s="28" t="s">
        <v>52</v>
      </c>
      <c r="E1001" s="40" t="s">
        <v>2914</v>
      </c>
      <c r="F1001" s="25">
        <v>1480180</v>
      </c>
      <c r="G1001" s="25">
        <v>148018</v>
      </c>
      <c r="H1001" s="25">
        <f t="shared" si="15"/>
        <v>1628198</v>
      </c>
      <c r="I1001" s="27"/>
      <c r="J1001" s="27"/>
    </row>
    <row r="1002" spans="1:10" s="26" customFormat="1" ht="30.75" customHeight="1" x14ac:dyDescent="0.2">
      <c r="A1002" s="19">
        <v>997</v>
      </c>
      <c r="B1002" s="38">
        <v>45106</v>
      </c>
      <c r="C1002" s="39" t="s">
        <v>2120</v>
      </c>
      <c r="D1002" s="28" t="s">
        <v>52</v>
      </c>
      <c r="E1002" s="40" t="s">
        <v>2915</v>
      </c>
      <c r="F1002" s="25">
        <v>1069307</v>
      </c>
      <c r="G1002" s="25">
        <v>106931</v>
      </c>
      <c r="H1002" s="25">
        <f t="shared" si="15"/>
        <v>1176238</v>
      </c>
      <c r="I1002" s="27"/>
      <c r="J1002" s="27"/>
    </row>
    <row r="1003" spans="1:10" s="26" customFormat="1" ht="30.75" customHeight="1" x14ac:dyDescent="0.2">
      <c r="A1003" s="19">
        <v>998</v>
      </c>
      <c r="B1003" s="38">
        <v>45106</v>
      </c>
      <c r="C1003" s="39" t="s">
        <v>2122</v>
      </c>
      <c r="D1003" s="28" t="s">
        <v>52</v>
      </c>
      <c r="E1003" s="40" t="s">
        <v>2916</v>
      </c>
      <c r="F1003" s="25">
        <v>1072991</v>
      </c>
      <c r="G1003" s="25">
        <v>107299</v>
      </c>
      <c r="H1003" s="25">
        <f t="shared" si="15"/>
        <v>1180290</v>
      </c>
      <c r="I1003" s="27"/>
      <c r="J1003" s="27"/>
    </row>
    <row r="1004" spans="1:10" s="26" customFormat="1" ht="30.75" customHeight="1" x14ac:dyDescent="0.2">
      <c r="A1004" s="19">
        <v>999</v>
      </c>
      <c r="B1004" s="38">
        <v>45106</v>
      </c>
      <c r="C1004" s="39" t="s">
        <v>2124</v>
      </c>
      <c r="D1004" s="28" t="s">
        <v>52</v>
      </c>
      <c r="E1004" s="40" t="s">
        <v>2917</v>
      </c>
      <c r="F1004" s="25">
        <v>845600</v>
      </c>
      <c r="G1004" s="25">
        <v>84560</v>
      </c>
      <c r="H1004" s="25">
        <f t="shared" si="15"/>
        <v>930160</v>
      </c>
      <c r="I1004" s="27"/>
      <c r="J1004" s="27"/>
    </row>
    <row r="1005" spans="1:10" s="26" customFormat="1" ht="30.75" customHeight="1" x14ac:dyDescent="0.2">
      <c r="A1005" s="19">
        <v>1000</v>
      </c>
      <c r="B1005" s="38">
        <v>45106</v>
      </c>
      <c r="C1005" s="39" t="s">
        <v>2126</v>
      </c>
      <c r="D1005" s="28" t="s">
        <v>52</v>
      </c>
      <c r="E1005" s="40" t="s">
        <v>2918</v>
      </c>
      <c r="F1005" s="25">
        <v>981856</v>
      </c>
      <c r="G1005" s="25">
        <v>98186</v>
      </c>
      <c r="H1005" s="25">
        <f t="shared" si="15"/>
        <v>1080042</v>
      </c>
      <c r="I1005" s="27"/>
      <c r="J1005" s="27"/>
    </row>
    <row r="1006" spans="1:10" s="26" customFormat="1" ht="30.75" customHeight="1" x14ac:dyDescent="0.2">
      <c r="A1006" s="19">
        <v>1001</v>
      </c>
      <c r="B1006" s="38">
        <v>45106</v>
      </c>
      <c r="C1006" s="39" t="s">
        <v>2128</v>
      </c>
      <c r="D1006" s="28" t="s">
        <v>52</v>
      </c>
      <c r="E1006" s="40" t="s">
        <v>2919</v>
      </c>
      <c r="F1006" s="25">
        <v>1110580</v>
      </c>
      <c r="G1006" s="25">
        <v>111058</v>
      </c>
      <c r="H1006" s="25">
        <f t="shared" si="15"/>
        <v>1221638</v>
      </c>
      <c r="I1006" s="27"/>
      <c r="J1006" s="27"/>
    </row>
    <row r="1007" spans="1:10" s="26" customFormat="1" ht="30.75" customHeight="1" x14ac:dyDescent="0.2">
      <c r="A1007" s="19">
        <v>1002</v>
      </c>
      <c r="B1007" s="38">
        <v>45106</v>
      </c>
      <c r="C1007" s="39" t="s">
        <v>2130</v>
      </c>
      <c r="D1007" s="28" t="s">
        <v>52</v>
      </c>
      <c r="E1007" s="40" t="s">
        <v>2920</v>
      </c>
      <c r="F1007" s="25">
        <v>922445</v>
      </c>
      <c r="G1007" s="25">
        <v>92245</v>
      </c>
      <c r="H1007" s="25">
        <f t="shared" si="15"/>
        <v>1014690</v>
      </c>
      <c r="I1007" s="27"/>
      <c r="J1007" s="27"/>
    </row>
    <row r="1008" spans="1:10" s="26" customFormat="1" ht="30.75" customHeight="1" x14ac:dyDescent="0.2">
      <c r="A1008" s="19">
        <v>1003</v>
      </c>
      <c r="B1008" s="38">
        <v>45106</v>
      </c>
      <c r="C1008" s="39" t="s">
        <v>2132</v>
      </c>
      <c r="D1008" s="28" t="s">
        <v>52</v>
      </c>
      <c r="E1008" s="40" t="s">
        <v>2921</v>
      </c>
      <c r="F1008" s="25">
        <v>967467</v>
      </c>
      <c r="G1008" s="25">
        <v>96747</v>
      </c>
      <c r="H1008" s="25">
        <f t="shared" si="15"/>
        <v>1064214</v>
      </c>
      <c r="I1008" s="27"/>
      <c r="J1008" s="27"/>
    </row>
    <row r="1009" spans="1:10" s="26" customFormat="1" ht="30.75" customHeight="1" x14ac:dyDescent="0.2">
      <c r="A1009" s="19">
        <v>1004</v>
      </c>
      <c r="B1009" s="38">
        <v>45106</v>
      </c>
      <c r="C1009" s="39" t="s">
        <v>2134</v>
      </c>
      <c r="D1009" s="28" t="s">
        <v>52</v>
      </c>
      <c r="E1009" s="40" t="s">
        <v>2922</v>
      </c>
      <c r="F1009" s="25">
        <v>1149160</v>
      </c>
      <c r="G1009" s="25">
        <v>114916</v>
      </c>
      <c r="H1009" s="25">
        <f t="shared" si="15"/>
        <v>1264076</v>
      </c>
      <c r="I1009" s="27"/>
      <c r="J1009" s="27"/>
    </row>
    <row r="1010" spans="1:10" s="26" customFormat="1" ht="30.75" customHeight="1" x14ac:dyDescent="0.2">
      <c r="A1010" s="19">
        <v>1005</v>
      </c>
      <c r="B1010" s="38">
        <v>45106</v>
      </c>
      <c r="C1010" s="39" t="s">
        <v>2136</v>
      </c>
      <c r="D1010" s="28" t="s">
        <v>52</v>
      </c>
      <c r="E1010" s="40" t="s">
        <v>2923</v>
      </c>
      <c r="F1010" s="25">
        <v>1638542</v>
      </c>
      <c r="G1010" s="25">
        <v>163854</v>
      </c>
      <c r="H1010" s="25">
        <f t="shared" si="15"/>
        <v>1802396</v>
      </c>
      <c r="I1010" s="27"/>
      <c r="J1010" s="27"/>
    </row>
    <row r="1011" spans="1:10" s="26" customFormat="1" ht="30.75" customHeight="1" x14ac:dyDescent="0.2">
      <c r="A1011" s="19">
        <v>1006</v>
      </c>
      <c r="B1011" s="38">
        <v>45106</v>
      </c>
      <c r="C1011" s="39" t="s">
        <v>2138</v>
      </c>
      <c r="D1011" s="28" t="s">
        <v>52</v>
      </c>
      <c r="E1011" s="40" t="s">
        <v>2924</v>
      </c>
      <c r="F1011" s="25">
        <v>1919796</v>
      </c>
      <c r="G1011" s="25">
        <v>191980</v>
      </c>
      <c r="H1011" s="25">
        <f t="shared" si="15"/>
        <v>2111776</v>
      </c>
      <c r="I1011" s="27"/>
      <c r="J1011" s="27"/>
    </row>
    <row r="1012" spans="1:10" s="26" customFormat="1" ht="30.75" customHeight="1" x14ac:dyDescent="0.2">
      <c r="A1012" s="19">
        <v>1007</v>
      </c>
      <c r="B1012" s="38">
        <v>45106</v>
      </c>
      <c r="C1012" s="39" t="s">
        <v>2140</v>
      </c>
      <c r="D1012" s="28" t="s">
        <v>52</v>
      </c>
      <c r="E1012" s="40" t="s">
        <v>2925</v>
      </c>
      <c r="F1012" s="25">
        <v>2033831</v>
      </c>
      <c r="G1012" s="25">
        <v>203383</v>
      </c>
      <c r="H1012" s="25">
        <f t="shared" si="15"/>
        <v>2237214</v>
      </c>
      <c r="I1012" s="27"/>
      <c r="J1012" s="27"/>
    </row>
    <row r="1013" spans="1:10" s="26" customFormat="1" ht="30.75" customHeight="1" x14ac:dyDescent="0.2">
      <c r="A1013" s="19">
        <v>1008</v>
      </c>
      <c r="B1013" s="38">
        <v>45106</v>
      </c>
      <c r="C1013" s="39" t="s">
        <v>2142</v>
      </c>
      <c r="D1013" s="28" t="s">
        <v>52</v>
      </c>
      <c r="E1013" s="40" t="s">
        <v>2926</v>
      </c>
      <c r="F1013" s="25">
        <v>2674910</v>
      </c>
      <c r="G1013" s="25">
        <v>267491</v>
      </c>
      <c r="H1013" s="25">
        <f t="shared" si="15"/>
        <v>2942401</v>
      </c>
      <c r="I1013" s="27"/>
      <c r="J1013" s="27"/>
    </row>
    <row r="1014" spans="1:10" s="26" customFormat="1" ht="30.75" customHeight="1" x14ac:dyDescent="0.2">
      <c r="A1014" s="19">
        <v>1009</v>
      </c>
      <c r="B1014" s="38">
        <v>45106</v>
      </c>
      <c r="C1014" s="39" t="s">
        <v>2144</v>
      </c>
      <c r="D1014" s="28" t="s">
        <v>52</v>
      </c>
      <c r="E1014" s="40" t="s">
        <v>2927</v>
      </c>
      <c r="F1014" s="25">
        <v>2167212</v>
      </c>
      <c r="G1014" s="25">
        <v>216721</v>
      </c>
      <c r="H1014" s="25">
        <f t="shared" si="15"/>
        <v>2383933</v>
      </c>
      <c r="I1014" s="27"/>
      <c r="J1014" s="27"/>
    </row>
    <row r="1015" spans="1:10" s="26" customFormat="1" ht="30.75" customHeight="1" x14ac:dyDescent="0.2">
      <c r="A1015" s="19">
        <v>1010</v>
      </c>
      <c r="B1015" s="38">
        <v>45106</v>
      </c>
      <c r="C1015" s="39" t="s">
        <v>2148</v>
      </c>
      <c r="D1015" s="28" t="s">
        <v>52</v>
      </c>
      <c r="E1015" s="40" t="s">
        <v>2928</v>
      </c>
      <c r="F1015" s="25">
        <v>1115634</v>
      </c>
      <c r="G1015" s="25">
        <v>111563</v>
      </c>
      <c r="H1015" s="25">
        <f t="shared" si="15"/>
        <v>1227197</v>
      </c>
      <c r="I1015" s="27"/>
      <c r="J1015" s="27"/>
    </row>
    <row r="1016" spans="1:10" s="26" customFormat="1" ht="30.75" customHeight="1" x14ac:dyDescent="0.2">
      <c r="A1016" s="19">
        <v>1011</v>
      </c>
      <c r="B1016" s="38">
        <v>45106</v>
      </c>
      <c r="C1016" s="39" t="s">
        <v>2150</v>
      </c>
      <c r="D1016" s="28" t="s">
        <v>52</v>
      </c>
      <c r="E1016" s="40" t="s">
        <v>2929</v>
      </c>
      <c r="F1016" s="25">
        <v>1193040</v>
      </c>
      <c r="G1016" s="25">
        <v>119304</v>
      </c>
      <c r="H1016" s="25">
        <f t="shared" si="15"/>
        <v>1312344</v>
      </c>
      <c r="I1016" s="27"/>
      <c r="J1016" s="27"/>
    </row>
    <row r="1017" spans="1:10" s="26" customFormat="1" ht="30.75" customHeight="1" x14ac:dyDescent="0.2">
      <c r="A1017" s="19">
        <v>1012</v>
      </c>
      <c r="B1017" s="38">
        <v>45106</v>
      </c>
      <c r="C1017" s="39" t="s">
        <v>2152</v>
      </c>
      <c r="D1017" s="28" t="s">
        <v>52</v>
      </c>
      <c r="E1017" s="40" t="s">
        <v>2930</v>
      </c>
      <c r="F1017" s="25">
        <v>1532634</v>
      </c>
      <c r="G1017" s="25">
        <v>153263</v>
      </c>
      <c r="H1017" s="25">
        <f t="shared" si="15"/>
        <v>1685897</v>
      </c>
      <c r="I1017" s="27"/>
      <c r="J1017" s="27"/>
    </row>
    <row r="1018" spans="1:10" s="26" customFormat="1" ht="30.75" customHeight="1" x14ac:dyDescent="0.2">
      <c r="A1018" s="19">
        <v>1013</v>
      </c>
      <c r="B1018" s="38">
        <v>45106</v>
      </c>
      <c r="C1018" s="39" t="s">
        <v>2154</v>
      </c>
      <c r="D1018" s="28" t="s">
        <v>52</v>
      </c>
      <c r="E1018" s="40" t="s">
        <v>2931</v>
      </c>
      <c r="F1018" s="25">
        <v>996108</v>
      </c>
      <c r="G1018" s="25">
        <v>99611</v>
      </c>
      <c r="H1018" s="25">
        <f t="shared" si="15"/>
        <v>1095719</v>
      </c>
      <c r="I1018" s="27"/>
      <c r="J1018" s="27"/>
    </row>
    <row r="1019" spans="1:10" s="26" customFormat="1" ht="30.75" customHeight="1" x14ac:dyDescent="0.2">
      <c r="A1019" s="19">
        <v>1014</v>
      </c>
      <c r="B1019" s="38">
        <v>45106</v>
      </c>
      <c r="C1019" s="39" t="s">
        <v>2156</v>
      </c>
      <c r="D1019" s="28" t="s">
        <v>52</v>
      </c>
      <c r="E1019" s="40" t="s">
        <v>2932</v>
      </c>
      <c r="F1019" s="25">
        <v>1890265</v>
      </c>
      <c r="G1019" s="25">
        <v>189027</v>
      </c>
      <c r="H1019" s="25">
        <f t="shared" si="15"/>
        <v>2079292</v>
      </c>
      <c r="I1019" s="27"/>
      <c r="J1019" s="27"/>
    </row>
    <row r="1020" spans="1:10" s="26" customFormat="1" ht="30.75" customHeight="1" x14ac:dyDescent="0.2">
      <c r="A1020" s="19">
        <v>1015</v>
      </c>
      <c r="B1020" s="38">
        <v>45106</v>
      </c>
      <c r="C1020" s="39" t="s">
        <v>2158</v>
      </c>
      <c r="D1020" s="28" t="s">
        <v>52</v>
      </c>
      <c r="E1020" s="40" t="s">
        <v>2933</v>
      </c>
      <c r="F1020" s="25">
        <v>2371175</v>
      </c>
      <c r="G1020" s="25">
        <v>237118</v>
      </c>
      <c r="H1020" s="25">
        <f t="shared" si="15"/>
        <v>2608293</v>
      </c>
      <c r="I1020" s="27"/>
      <c r="J1020" s="27"/>
    </row>
    <row r="1021" spans="1:10" s="26" customFormat="1" ht="30.75" customHeight="1" x14ac:dyDescent="0.2">
      <c r="A1021" s="19">
        <v>1016</v>
      </c>
      <c r="B1021" s="38">
        <v>45106</v>
      </c>
      <c r="C1021" s="39" t="s">
        <v>2160</v>
      </c>
      <c r="D1021" s="28" t="s">
        <v>52</v>
      </c>
      <c r="E1021" s="40" t="s">
        <v>2934</v>
      </c>
      <c r="F1021" s="25">
        <v>1049760</v>
      </c>
      <c r="G1021" s="25">
        <v>104976</v>
      </c>
      <c r="H1021" s="25">
        <f t="shared" si="15"/>
        <v>1154736</v>
      </c>
      <c r="I1021" s="27"/>
      <c r="J1021" s="27"/>
    </row>
    <row r="1022" spans="1:10" s="26" customFormat="1" ht="30.75" customHeight="1" x14ac:dyDescent="0.2">
      <c r="A1022" s="19">
        <v>1017</v>
      </c>
      <c r="B1022" s="38">
        <v>45106</v>
      </c>
      <c r="C1022" s="39" t="s">
        <v>2162</v>
      </c>
      <c r="D1022" s="28" t="s">
        <v>52</v>
      </c>
      <c r="E1022" s="40" t="s">
        <v>2935</v>
      </c>
      <c r="F1022" s="25">
        <v>2743825</v>
      </c>
      <c r="G1022" s="25">
        <v>274383</v>
      </c>
      <c r="H1022" s="25">
        <f t="shared" si="15"/>
        <v>3018208</v>
      </c>
      <c r="I1022" s="27"/>
      <c r="J1022" s="27"/>
    </row>
    <row r="1023" spans="1:10" s="26" customFormat="1" ht="30.75" customHeight="1" x14ac:dyDescent="0.2">
      <c r="A1023" s="19">
        <v>1018</v>
      </c>
      <c r="B1023" s="38">
        <v>45106</v>
      </c>
      <c r="C1023" s="39" t="s">
        <v>2164</v>
      </c>
      <c r="D1023" s="28" t="s">
        <v>52</v>
      </c>
      <c r="E1023" s="40" t="s">
        <v>2936</v>
      </c>
      <c r="F1023" s="25">
        <v>1161234</v>
      </c>
      <c r="G1023" s="25">
        <v>116123</v>
      </c>
      <c r="H1023" s="25">
        <f t="shared" si="15"/>
        <v>1277357</v>
      </c>
      <c r="I1023" s="27"/>
      <c r="J1023" s="27"/>
    </row>
    <row r="1024" spans="1:10" s="26" customFormat="1" ht="30.75" customHeight="1" x14ac:dyDescent="0.2">
      <c r="A1024" s="19">
        <v>1019</v>
      </c>
      <c r="B1024" s="38">
        <v>45106</v>
      </c>
      <c r="C1024" s="39" t="s">
        <v>2166</v>
      </c>
      <c r="D1024" s="28" t="s">
        <v>52</v>
      </c>
      <c r="E1024" s="40" t="s">
        <v>2937</v>
      </c>
      <c r="F1024" s="25">
        <v>716830</v>
      </c>
      <c r="G1024" s="25">
        <v>71683</v>
      </c>
      <c r="H1024" s="25">
        <f t="shared" si="15"/>
        <v>788513</v>
      </c>
      <c r="I1024" s="27"/>
      <c r="J1024" s="27"/>
    </row>
    <row r="1025" spans="1:10" s="26" customFormat="1" ht="30.75" customHeight="1" x14ac:dyDescent="0.2">
      <c r="A1025" s="19">
        <v>1020</v>
      </c>
      <c r="B1025" s="38">
        <v>45106</v>
      </c>
      <c r="C1025" s="39" t="s">
        <v>2168</v>
      </c>
      <c r="D1025" s="28" t="s">
        <v>52</v>
      </c>
      <c r="E1025" s="40" t="s">
        <v>2938</v>
      </c>
      <c r="F1025" s="25">
        <v>651750</v>
      </c>
      <c r="G1025" s="25">
        <v>65175</v>
      </c>
      <c r="H1025" s="25">
        <f t="shared" si="15"/>
        <v>716925</v>
      </c>
      <c r="I1025" s="27"/>
      <c r="J1025" s="27"/>
    </row>
    <row r="1026" spans="1:10" s="26" customFormat="1" ht="30.75" customHeight="1" x14ac:dyDescent="0.2">
      <c r="A1026" s="19">
        <v>1021</v>
      </c>
      <c r="B1026" s="38">
        <v>45106</v>
      </c>
      <c r="C1026" s="39" t="s">
        <v>2170</v>
      </c>
      <c r="D1026" s="28" t="s">
        <v>52</v>
      </c>
      <c r="E1026" s="40" t="s">
        <v>2939</v>
      </c>
      <c r="F1026" s="25">
        <v>1134159</v>
      </c>
      <c r="G1026" s="25">
        <v>113416</v>
      </c>
      <c r="H1026" s="25">
        <f t="shared" si="15"/>
        <v>1247575</v>
      </c>
      <c r="I1026" s="27"/>
      <c r="J1026" s="27"/>
    </row>
    <row r="1027" spans="1:10" s="26" customFormat="1" ht="30.75" customHeight="1" x14ac:dyDescent="0.2">
      <c r="A1027" s="19">
        <v>1022</v>
      </c>
      <c r="B1027" s="38">
        <v>45106</v>
      </c>
      <c r="C1027" s="39" t="s">
        <v>2172</v>
      </c>
      <c r="D1027" s="28" t="s">
        <v>52</v>
      </c>
      <c r="E1027" s="40" t="s">
        <v>2940</v>
      </c>
      <c r="F1027" s="25">
        <v>1632213</v>
      </c>
      <c r="G1027" s="25">
        <v>163221</v>
      </c>
      <c r="H1027" s="25">
        <f t="shared" si="15"/>
        <v>1795434</v>
      </c>
      <c r="I1027" s="27"/>
      <c r="J1027" s="27"/>
    </row>
    <row r="1028" spans="1:10" s="26" customFormat="1" ht="30.75" customHeight="1" x14ac:dyDescent="0.2">
      <c r="A1028" s="19">
        <v>1023</v>
      </c>
      <c r="B1028" s="38">
        <v>45106</v>
      </c>
      <c r="C1028" s="39" t="s">
        <v>2174</v>
      </c>
      <c r="D1028" s="28" t="s">
        <v>52</v>
      </c>
      <c r="E1028" s="40" t="s">
        <v>2941</v>
      </c>
      <c r="F1028" s="25">
        <v>1106934</v>
      </c>
      <c r="G1028" s="25">
        <v>110693</v>
      </c>
      <c r="H1028" s="25">
        <f t="shared" si="15"/>
        <v>1217627</v>
      </c>
      <c r="I1028" s="27"/>
      <c r="J1028" s="27"/>
    </row>
    <row r="1029" spans="1:10" s="26" customFormat="1" ht="30.75" customHeight="1" x14ac:dyDescent="0.2">
      <c r="A1029" s="19">
        <v>1024</v>
      </c>
      <c r="B1029" s="38">
        <v>45106</v>
      </c>
      <c r="C1029" s="39" t="s">
        <v>2176</v>
      </c>
      <c r="D1029" s="28" t="s">
        <v>52</v>
      </c>
      <c r="E1029" s="40" t="s">
        <v>2942</v>
      </c>
      <c r="F1029" s="25">
        <v>2462851</v>
      </c>
      <c r="G1029" s="25">
        <v>246285</v>
      </c>
      <c r="H1029" s="25">
        <f t="shared" si="15"/>
        <v>2709136</v>
      </c>
      <c r="I1029" s="27"/>
      <c r="J1029" s="27"/>
    </row>
    <row r="1030" spans="1:10" s="26" customFormat="1" ht="30.75" customHeight="1" x14ac:dyDescent="0.2">
      <c r="A1030" s="19">
        <v>1025</v>
      </c>
      <c r="B1030" s="38">
        <v>45106</v>
      </c>
      <c r="C1030" s="39" t="s">
        <v>2178</v>
      </c>
      <c r="D1030" s="28" t="s">
        <v>52</v>
      </c>
      <c r="E1030" s="40" t="s">
        <v>2943</v>
      </c>
      <c r="F1030" s="25">
        <v>756525</v>
      </c>
      <c r="G1030" s="25">
        <v>75653</v>
      </c>
      <c r="H1030" s="25">
        <f t="shared" ref="H1030:H1093" si="16">F1030+G1030</f>
        <v>832178</v>
      </c>
      <c r="I1030" s="27"/>
      <c r="J1030" s="27"/>
    </row>
    <row r="1031" spans="1:10" s="26" customFormat="1" ht="30.75" customHeight="1" x14ac:dyDescent="0.2">
      <c r="A1031" s="19">
        <v>1026</v>
      </c>
      <c r="B1031" s="38">
        <v>45106</v>
      </c>
      <c r="C1031" s="39" t="s">
        <v>2180</v>
      </c>
      <c r="D1031" s="28" t="s">
        <v>52</v>
      </c>
      <c r="E1031" s="40" t="s">
        <v>2944</v>
      </c>
      <c r="F1031" s="25">
        <v>1407894</v>
      </c>
      <c r="G1031" s="25">
        <v>140789</v>
      </c>
      <c r="H1031" s="25">
        <f t="shared" si="16"/>
        <v>1548683</v>
      </c>
      <c r="I1031" s="27"/>
      <c r="J1031" s="27"/>
    </row>
    <row r="1032" spans="1:10" s="26" customFormat="1" ht="30.75" customHeight="1" x14ac:dyDescent="0.2">
      <c r="A1032" s="19">
        <v>1027</v>
      </c>
      <c r="B1032" s="38">
        <v>45106</v>
      </c>
      <c r="C1032" s="39" t="s">
        <v>2182</v>
      </c>
      <c r="D1032" s="28" t="s">
        <v>52</v>
      </c>
      <c r="E1032" s="40" t="s">
        <v>2945</v>
      </c>
      <c r="F1032" s="25">
        <v>1630142</v>
      </c>
      <c r="G1032" s="25">
        <v>163014</v>
      </c>
      <c r="H1032" s="25">
        <f t="shared" si="16"/>
        <v>1793156</v>
      </c>
      <c r="I1032" s="27"/>
      <c r="J1032" s="27"/>
    </row>
    <row r="1033" spans="1:10" s="26" customFormat="1" ht="30.75" customHeight="1" x14ac:dyDescent="0.2">
      <c r="A1033" s="19">
        <v>1028</v>
      </c>
      <c r="B1033" s="38">
        <v>45106</v>
      </c>
      <c r="C1033" s="39" t="s">
        <v>2184</v>
      </c>
      <c r="D1033" s="28" t="s">
        <v>52</v>
      </c>
      <c r="E1033" s="40" t="s">
        <v>2946</v>
      </c>
      <c r="F1033" s="25">
        <v>734310</v>
      </c>
      <c r="G1033" s="25">
        <v>73431</v>
      </c>
      <c r="H1033" s="25">
        <f t="shared" si="16"/>
        <v>807741</v>
      </c>
      <c r="I1033" s="27"/>
      <c r="J1033" s="27"/>
    </row>
    <row r="1034" spans="1:10" s="26" customFormat="1" ht="30.75" customHeight="1" x14ac:dyDescent="0.2">
      <c r="A1034" s="19">
        <v>1029</v>
      </c>
      <c r="B1034" s="38">
        <v>45106</v>
      </c>
      <c r="C1034" s="39" t="s">
        <v>2186</v>
      </c>
      <c r="D1034" s="28" t="s">
        <v>52</v>
      </c>
      <c r="E1034" s="40" t="s">
        <v>2947</v>
      </c>
      <c r="F1034" s="25">
        <v>1329050</v>
      </c>
      <c r="G1034" s="25">
        <v>132905</v>
      </c>
      <c r="H1034" s="25">
        <f t="shared" si="16"/>
        <v>1461955</v>
      </c>
      <c r="I1034" s="27"/>
      <c r="J1034" s="27"/>
    </row>
    <row r="1035" spans="1:10" s="26" customFormat="1" ht="30.75" customHeight="1" x14ac:dyDescent="0.2">
      <c r="A1035" s="19">
        <v>1030</v>
      </c>
      <c r="B1035" s="38">
        <v>45106</v>
      </c>
      <c r="C1035" s="39" t="s">
        <v>2188</v>
      </c>
      <c r="D1035" s="28" t="s">
        <v>52</v>
      </c>
      <c r="E1035" s="40" t="s">
        <v>2948</v>
      </c>
      <c r="F1035" s="25">
        <v>773760</v>
      </c>
      <c r="G1035" s="25">
        <v>77376</v>
      </c>
      <c r="H1035" s="25">
        <f t="shared" si="16"/>
        <v>851136</v>
      </c>
      <c r="I1035" s="27"/>
      <c r="J1035" s="27"/>
    </row>
    <row r="1036" spans="1:10" s="26" customFormat="1" ht="30.75" customHeight="1" x14ac:dyDescent="0.2">
      <c r="A1036" s="19">
        <v>1031</v>
      </c>
      <c r="B1036" s="38">
        <v>45106</v>
      </c>
      <c r="C1036" s="39" t="s">
        <v>2190</v>
      </c>
      <c r="D1036" s="28" t="s">
        <v>52</v>
      </c>
      <c r="E1036" s="40" t="s">
        <v>2949</v>
      </c>
      <c r="F1036" s="25">
        <v>1272200</v>
      </c>
      <c r="G1036" s="25">
        <v>127220</v>
      </c>
      <c r="H1036" s="25">
        <f t="shared" si="16"/>
        <v>1399420</v>
      </c>
      <c r="I1036" s="27"/>
      <c r="J1036" s="27"/>
    </row>
    <row r="1037" spans="1:10" s="26" customFormat="1" ht="30.75" customHeight="1" x14ac:dyDescent="0.2">
      <c r="A1037" s="19">
        <v>1032</v>
      </c>
      <c r="B1037" s="38">
        <v>45106</v>
      </c>
      <c r="C1037" s="39" t="s">
        <v>2192</v>
      </c>
      <c r="D1037" s="28" t="s">
        <v>52</v>
      </c>
      <c r="E1037" s="40" t="s">
        <v>2950</v>
      </c>
      <c r="F1037" s="25">
        <v>1106934</v>
      </c>
      <c r="G1037" s="25">
        <v>110693</v>
      </c>
      <c r="H1037" s="25">
        <f t="shared" si="16"/>
        <v>1217627</v>
      </c>
      <c r="I1037" s="27"/>
      <c r="J1037" s="27"/>
    </row>
    <row r="1038" spans="1:10" s="26" customFormat="1" ht="30.75" customHeight="1" x14ac:dyDescent="0.2">
      <c r="A1038" s="19">
        <v>1033</v>
      </c>
      <c r="B1038" s="38">
        <v>45106</v>
      </c>
      <c r="C1038" s="39" t="s">
        <v>2194</v>
      </c>
      <c r="D1038" s="28" t="s">
        <v>52</v>
      </c>
      <c r="E1038" s="40" t="s">
        <v>2951</v>
      </c>
      <c r="F1038" s="25">
        <v>768774</v>
      </c>
      <c r="G1038" s="25">
        <v>76877</v>
      </c>
      <c r="H1038" s="25">
        <f t="shared" si="16"/>
        <v>845651</v>
      </c>
      <c r="I1038" s="27"/>
      <c r="J1038" s="27"/>
    </row>
    <row r="1039" spans="1:10" s="26" customFormat="1" ht="30.75" customHeight="1" x14ac:dyDescent="0.2">
      <c r="A1039" s="19">
        <v>1034</v>
      </c>
      <c r="B1039" s="38">
        <v>45106</v>
      </c>
      <c r="C1039" s="39" t="s">
        <v>2196</v>
      </c>
      <c r="D1039" s="28" t="s">
        <v>52</v>
      </c>
      <c r="E1039" s="40" t="s">
        <v>2952</v>
      </c>
      <c r="F1039" s="25">
        <v>938684</v>
      </c>
      <c r="G1039" s="25">
        <v>93868</v>
      </c>
      <c r="H1039" s="25">
        <f t="shared" si="16"/>
        <v>1032552</v>
      </c>
      <c r="I1039" s="27"/>
      <c r="J1039" s="27"/>
    </row>
    <row r="1040" spans="1:10" s="26" customFormat="1" ht="30.75" customHeight="1" x14ac:dyDescent="0.2">
      <c r="A1040" s="19">
        <v>1035</v>
      </c>
      <c r="B1040" s="38">
        <v>45106</v>
      </c>
      <c r="C1040" s="39" t="s">
        <v>2198</v>
      </c>
      <c r="D1040" s="28" t="s">
        <v>52</v>
      </c>
      <c r="E1040" s="40" t="s">
        <v>2953</v>
      </c>
      <c r="F1040" s="25">
        <v>886641</v>
      </c>
      <c r="G1040" s="25">
        <v>88664</v>
      </c>
      <c r="H1040" s="25">
        <f t="shared" si="16"/>
        <v>975305</v>
      </c>
      <c r="I1040" s="27"/>
      <c r="J1040" s="27"/>
    </row>
    <row r="1041" spans="1:10" s="26" customFormat="1" ht="30.75" customHeight="1" x14ac:dyDescent="0.2">
      <c r="A1041" s="19">
        <v>1036</v>
      </c>
      <c r="B1041" s="38">
        <v>45106</v>
      </c>
      <c r="C1041" s="39" t="s">
        <v>2200</v>
      </c>
      <c r="D1041" s="28" t="s">
        <v>52</v>
      </c>
      <c r="E1041" s="40" t="s">
        <v>2954</v>
      </c>
      <c r="F1041" s="25">
        <v>1150002</v>
      </c>
      <c r="G1041" s="25">
        <v>115000</v>
      </c>
      <c r="H1041" s="25">
        <f t="shared" si="16"/>
        <v>1265002</v>
      </c>
      <c r="I1041" s="27"/>
      <c r="J1041" s="27"/>
    </row>
    <row r="1042" spans="1:10" s="26" customFormat="1" ht="30.75" customHeight="1" x14ac:dyDescent="0.2">
      <c r="A1042" s="19">
        <v>1037</v>
      </c>
      <c r="B1042" s="38">
        <v>45107</v>
      </c>
      <c r="C1042" s="39" t="s">
        <v>2203</v>
      </c>
      <c r="D1042" s="28" t="s">
        <v>52</v>
      </c>
      <c r="E1042" s="40" t="s">
        <v>2955</v>
      </c>
      <c r="F1042" s="25">
        <v>1687300</v>
      </c>
      <c r="G1042" s="25">
        <v>168730</v>
      </c>
      <c r="H1042" s="25">
        <f t="shared" si="16"/>
        <v>1856030</v>
      </c>
      <c r="I1042" s="27"/>
      <c r="J1042" s="27"/>
    </row>
    <row r="1043" spans="1:10" s="26" customFormat="1" ht="30.75" customHeight="1" x14ac:dyDescent="0.2">
      <c r="A1043" s="19">
        <v>1038</v>
      </c>
      <c r="B1043" s="38">
        <v>45107</v>
      </c>
      <c r="C1043" s="39" t="s">
        <v>2205</v>
      </c>
      <c r="D1043" s="28" t="s">
        <v>52</v>
      </c>
      <c r="E1043" s="40" t="s">
        <v>2956</v>
      </c>
      <c r="F1043" s="25">
        <v>777406</v>
      </c>
      <c r="G1043" s="25">
        <v>77741</v>
      </c>
      <c r="H1043" s="25">
        <f t="shared" si="16"/>
        <v>855147</v>
      </c>
      <c r="I1043" s="27"/>
      <c r="J1043" s="27"/>
    </row>
    <row r="1044" spans="1:10" s="26" customFormat="1" ht="30.75" customHeight="1" x14ac:dyDescent="0.2">
      <c r="A1044" s="19">
        <v>1039</v>
      </c>
      <c r="B1044" s="38">
        <v>45107</v>
      </c>
      <c r="C1044" s="39" t="s">
        <v>2207</v>
      </c>
      <c r="D1044" s="28" t="s">
        <v>52</v>
      </c>
      <c r="E1044" s="40" t="s">
        <v>2957</v>
      </c>
      <c r="F1044" s="25">
        <v>886641</v>
      </c>
      <c r="G1044" s="25">
        <v>88664</v>
      </c>
      <c r="H1044" s="25">
        <f t="shared" si="16"/>
        <v>975305</v>
      </c>
      <c r="I1044" s="27"/>
      <c r="J1044" s="27"/>
    </row>
    <row r="1045" spans="1:10" s="26" customFormat="1" ht="30.75" customHeight="1" x14ac:dyDescent="0.2">
      <c r="A1045" s="19">
        <v>1040</v>
      </c>
      <c r="B1045" s="38">
        <v>45107</v>
      </c>
      <c r="C1045" s="39" t="s">
        <v>2209</v>
      </c>
      <c r="D1045" s="28" t="s">
        <v>52</v>
      </c>
      <c r="E1045" s="40" t="s">
        <v>2958</v>
      </c>
      <c r="F1045" s="25">
        <v>777406</v>
      </c>
      <c r="G1045" s="25">
        <v>77741</v>
      </c>
      <c r="H1045" s="25">
        <f t="shared" si="16"/>
        <v>855147</v>
      </c>
      <c r="I1045" s="27"/>
      <c r="J1045" s="27"/>
    </row>
    <row r="1046" spans="1:10" s="26" customFormat="1" ht="30.75" customHeight="1" x14ac:dyDescent="0.2">
      <c r="A1046" s="19">
        <v>1041</v>
      </c>
      <c r="B1046" s="38">
        <v>45107</v>
      </c>
      <c r="C1046" s="39" t="s">
        <v>2211</v>
      </c>
      <c r="D1046" s="28" t="s">
        <v>52</v>
      </c>
      <c r="E1046" s="40" t="s">
        <v>2959</v>
      </c>
      <c r="F1046" s="25">
        <v>960072</v>
      </c>
      <c r="G1046" s="25">
        <v>96007</v>
      </c>
      <c r="H1046" s="25">
        <f t="shared" si="16"/>
        <v>1056079</v>
      </c>
      <c r="I1046" s="27"/>
      <c r="J1046" s="27"/>
    </row>
    <row r="1047" spans="1:10" s="26" customFormat="1" ht="30.75" customHeight="1" x14ac:dyDescent="0.2">
      <c r="A1047" s="19">
        <v>1042</v>
      </c>
      <c r="B1047" s="38">
        <v>45107</v>
      </c>
      <c r="C1047" s="39" t="s">
        <v>2213</v>
      </c>
      <c r="D1047" s="28" t="s">
        <v>52</v>
      </c>
      <c r="E1047" s="40" t="s">
        <v>2960</v>
      </c>
      <c r="F1047" s="25">
        <v>1417365</v>
      </c>
      <c r="G1047" s="25">
        <v>141737</v>
      </c>
      <c r="H1047" s="25">
        <f t="shared" si="16"/>
        <v>1559102</v>
      </c>
      <c r="I1047" s="27"/>
      <c r="J1047" s="27"/>
    </row>
    <row r="1048" spans="1:10" s="26" customFormat="1" ht="30.75" customHeight="1" x14ac:dyDescent="0.2">
      <c r="A1048" s="19">
        <v>1043</v>
      </c>
      <c r="B1048" s="38">
        <v>45107</v>
      </c>
      <c r="C1048" s="39" t="s">
        <v>2215</v>
      </c>
      <c r="D1048" s="28" t="s">
        <v>52</v>
      </c>
      <c r="E1048" s="40" t="s">
        <v>2216</v>
      </c>
      <c r="F1048" s="25">
        <v>1110580</v>
      </c>
      <c r="G1048" s="25">
        <v>111058</v>
      </c>
      <c r="H1048" s="25">
        <f t="shared" si="16"/>
        <v>1221638</v>
      </c>
      <c r="I1048" s="27"/>
      <c r="J1048" s="27"/>
    </row>
    <row r="1049" spans="1:10" s="26" customFormat="1" ht="30.75" customHeight="1" x14ac:dyDescent="0.2">
      <c r="A1049" s="19">
        <v>1044</v>
      </c>
      <c r="B1049" s="38">
        <v>45107</v>
      </c>
      <c r="C1049" s="39" t="s">
        <v>2217</v>
      </c>
      <c r="D1049" s="28" t="s">
        <v>52</v>
      </c>
      <c r="E1049" s="40" t="s">
        <v>2218</v>
      </c>
      <c r="F1049" s="25">
        <v>1341972</v>
      </c>
      <c r="G1049" s="25">
        <v>134197</v>
      </c>
      <c r="H1049" s="25">
        <f t="shared" si="16"/>
        <v>1476169</v>
      </c>
      <c r="I1049" s="27"/>
      <c r="J1049" s="27"/>
    </row>
    <row r="1050" spans="1:10" s="26" customFormat="1" ht="30.75" customHeight="1" x14ac:dyDescent="0.2">
      <c r="A1050" s="19">
        <v>1045</v>
      </c>
      <c r="B1050" s="38">
        <v>45107</v>
      </c>
      <c r="C1050" s="39" t="s">
        <v>2219</v>
      </c>
      <c r="D1050" s="28" t="s">
        <v>52</v>
      </c>
      <c r="E1050" s="40" t="s">
        <v>2220</v>
      </c>
      <c r="F1050" s="25">
        <v>1314182</v>
      </c>
      <c r="G1050" s="25">
        <v>131418</v>
      </c>
      <c r="H1050" s="25">
        <f t="shared" si="16"/>
        <v>1445600</v>
      </c>
      <c r="I1050" s="27"/>
      <c r="J1050" s="27"/>
    </row>
    <row r="1051" spans="1:10" s="26" customFormat="1" ht="30.75" customHeight="1" x14ac:dyDescent="0.2">
      <c r="A1051" s="19">
        <v>1046</v>
      </c>
      <c r="B1051" s="38">
        <v>45107</v>
      </c>
      <c r="C1051" s="39" t="s">
        <v>2221</v>
      </c>
      <c r="D1051" s="28" t="s">
        <v>52</v>
      </c>
      <c r="E1051" s="40" t="s">
        <v>2222</v>
      </c>
      <c r="F1051" s="25">
        <v>1364725</v>
      </c>
      <c r="G1051" s="25">
        <v>136473</v>
      </c>
      <c r="H1051" s="25">
        <f t="shared" si="16"/>
        <v>1501198</v>
      </c>
      <c r="I1051" s="27"/>
      <c r="J1051" s="27"/>
    </row>
    <row r="1052" spans="1:10" s="26" customFormat="1" ht="30.75" customHeight="1" x14ac:dyDescent="0.2">
      <c r="A1052" s="19">
        <v>1047</v>
      </c>
      <c r="B1052" s="38">
        <v>45107</v>
      </c>
      <c r="C1052" s="39" t="s">
        <v>2223</v>
      </c>
      <c r="D1052" s="28" t="s">
        <v>52</v>
      </c>
      <c r="E1052" s="40" t="s">
        <v>2224</v>
      </c>
      <c r="F1052" s="25">
        <v>849648</v>
      </c>
      <c r="G1052" s="25">
        <v>84965</v>
      </c>
      <c r="H1052" s="25">
        <f t="shared" si="16"/>
        <v>934613</v>
      </c>
      <c r="I1052" s="27"/>
      <c r="J1052" s="27"/>
    </row>
    <row r="1053" spans="1:10" s="26" customFormat="1" ht="30.75" customHeight="1" x14ac:dyDescent="0.2">
      <c r="A1053" s="19">
        <v>1048</v>
      </c>
      <c r="B1053" s="38">
        <v>45107</v>
      </c>
      <c r="C1053" s="39" t="s">
        <v>2225</v>
      </c>
      <c r="D1053" s="28" t="s">
        <v>52</v>
      </c>
      <c r="E1053" s="40" t="s">
        <v>2226</v>
      </c>
      <c r="F1053" s="25">
        <v>738405</v>
      </c>
      <c r="G1053" s="25">
        <v>73841</v>
      </c>
      <c r="H1053" s="25">
        <f t="shared" si="16"/>
        <v>812246</v>
      </c>
      <c r="I1053" s="27"/>
      <c r="J1053" s="27"/>
    </row>
    <row r="1054" spans="1:10" s="26" customFormat="1" ht="30.75" customHeight="1" x14ac:dyDescent="0.2">
      <c r="A1054" s="19">
        <v>1049</v>
      </c>
      <c r="B1054" s="38">
        <v>45107</v>
      </c>
      <c r="C1054" s="39" t="s">
        <v>2227</v>
      </c>
      <c r="D1054" s="28" t="s">
        <v>52</v>
      </c>
      <c r="E1054" s="40" t="s">
        <v>2228</v>
      </c>
      <c r="F1054" s="25">
        <v>1235684</v>
      </c>
      <c r="G1054" s="25">
        <v>123568</v>
      </c>
      <c r="H1054" s="25">
        <f t="shared" si="16"/>
        <v>1359252</v>
      </c>
      <c r="I1054" s="27"/>
      <c r="J1054" s="27"/>
    </row>
    <row r="1055" spans="1:10" s="26" customFormat="1" ht="30.75" customHeight="1" x14ac:dyDescent="0.2">
      <c r="A1055" s="19">
        <v>1050</v>
      </c>
      <c r="B1055" s="38">
        <v>45107</v>
      </c>
      <c r="C1055" s="39" t="s">
        <v>2229</v>
      </c>
      <c r="D1055" s="28" t="s">
        <v>52</v>
      </c>
      <c r="E1055" s="40" t="s">
        <v>2230</v>
      </c>
      <c r="F1055" s="25">
        <v>1580669</v>
      </c>
      <c r="G1055" s="25">
        <v>158067</v>
      </c>
      <c r="H1055" s="25">
        <f t="shared" si="16"/>
        <v>1738736</v>
      </c>
      <c r="I1055" s="27"/>
      <c r="J1055" s="27"/>
    </row>
    <row r="1056" spans="1:10" s="26" customFormat="1" ht="30.75" customHeight="1" x14ac:dyDescent="0.2">
      <c r="A1056" s="19">
        <v>1051</v>
      </c>
      <c r="B1056" s="38">
        <v>45107</v>
      </c>
      <c r="C1056" s="39" t="s">
        <v>2231</v>
      </c>
      <c r="D1056" s="28" t="s">
        <v>52</v>
      </c>
      <c r="E1056" s="40" t="s">
        <v>2232</v>
      </c>
      <c r="F1056" s="25">
        <v>824780</v>
      </c>
      <c r="G1056" s="25">
        <v>82478</v>
      </c>
      <c r="H1056" s="25">
        <f t="shared" si="16"/>
        <v>907258</v>
      </c>
      <c r="I1056" s="27"/>
      <c r="J1056" s="27"/>
    </row>
    <row r="1057" spans="1:10" s="26" customFormat="1" ht="30.75" customHeight="1" x14ac:dyDescent="0.2">
      <c r="A1057" s="19">
        <v>1052</v>
      </c>
      <c r="B1057" s="38">
        <v>45107</v>
      </c>
      <c r="C1057" s="39" t="s">
        <v>2233</v>
      </c>
      <c r="D1057" s="28" t="s">
        <v>52</v>
      </c>
      <c r="E1057" s="40" t="s">
        <v>2234</v>
      </c>
      <c r="F1057" s="25">
        <v>737956</v>
      </c>
      <c r="G1057" s="25">
        <v>73796</v>
      </c>
      <c r="H1057" s="25">
        <f t="shared" si="16"/>
        <v>811752</v>
      </c>
      <c r="I1057" s="27"/>
      <c r="J1057" s="27"/>
    </row>
    <row r="1058" spans="1:10" s="26" customFormat="1" ht="30.75" customHeight="1" x14ac:dyDescent="0.2">
      <c r="A1058" s="19">
        <v>1053</v>
      </c>
      <c r="B1058" s="38">
        <v>45107</v>
      </c>
      <c r="C1058" s="39" t="s">
        <v>2235</v>
      </c>
      <c r="D1058" s="28" t="s">
        <v>52</v>
      </c>
      <c r="E1058" s="40" t="s">
        <v>2236</v>
      </c>
      <c r="F1058" s="25">
        <v>753704</v>
      </c>
      <c r="G1058" s="25">
        <v>75370</v>
      </c>
      <c r="H1058" s="25">
        <f t="shared" si="16"/>
        <v>829074</v>
      </c>
      <c r="I1058" s="27"/>
      <c r="J1058" s="27"/>
    </row>
    <row r="1059" spans="1:10" s="26" customFormat="1" ht="30.75" customHeight="1" x14ac:dyDescent="0.2">
      <c r="A1059" s="19">
        <v>1054</v>
      </c>
      <c r="B1059" s="38">
        <v>45107</v>
      </c>
      <c r="C1059" s="39" t="s">
        <v>2237</v>
      </c>
      <c r="D1059" s="28" t="s">
        <v>52</v>
      </c>
      <c r="E1059" s="40" t="s">
        <v>2238</v>
      </c>
      <c r="F1059" s="25">
        <v>737956</v>
      </c>
      <c r="G1059" s="25">
        <v>73796</v>
      </c>
      <c r="H1059" s="25">
        <f t="shared" si="16"/>
        <v>811752</v>
      </c>
      <c r="I1059" s="27"/>
      <c r="J1059" s="27"/>
    </row>
    <row r="1060" spans="1:10" s="26" customFormat="1" ht="30.75" customHeight="1" x14ac:dyDescent="0.2">
      <c r="A1060" s="19">
        <v>1055</v>
      </c>
      <c r="B1060" s="38">
        <v>45107</v>
      </c>
      <c r="C1060" s="39" t="s">
        <v>2239</v>
      </c>
      <c r="D1060" s="28" t="s">
        <v>52</v>
      </c>
      <c r="E1060" s="40" t="s">
        <v>2240</v>
      </c>
      <c r="F1060" s="25">
        <v>871488</v>
      </c>
      <c r="G1060" s="25">
        <v>87149</v>
      </c>
      <c r="H1060" s="25">
        <f t="shared" si="16"/>
        <v>958637</v>
      </c>
      <c r="I1060" s="27"/>
      <c r="J1060" s="27"/>
    </row>
    <row r="1061" spans="1:10" s="26" customFormat="1" ht="30.75" customHeight="1" x14ac:dyDescent="0.2">
      <c r="A1061" s="19">
        <v>1056</v>
      </c>
      <c r="B1061" s="38">
        <v>45107</v>
      </c>
      <c r="C1061" s="39" t="s">
        <v>2241</v>
      </c>
      <c r="D1061" s="28" t="s">
        <v>52</v>
      </c>
      <c r="E1061" s="40" t="s">
        <v>2242</v>
      </c>
      <c r="F1061" s="25">
        <v>1129640</v>
      </c>
      <c r="G1061" s="25">
        <v>112964</v>
      </c>
      <c r="H1061" s="25">
        <f t="shared" si="16"/>
        <v>1242604</v>
      </c>
      <c r="I1061" s="27"/>
      <c r="J1061" s="27"/>
    </row>
    <row r="1062" spans="1:10" s="26" customFormat="1" ht="30.75" customHeight="1" x14ac:dyDescent="0.2">
      <c r="A1062" s="19">
        <v>1057</v>
      </c>
      <c r="B1062" s="38">
        <v>45107</v>
      </c>
      <c r="C1062" s="39" t="s">
        <v>2243</v>
      </c>
      <c r="D1062" s="28" t="s">
        <v>52</v>
      </c>
      <c r="E1062" s="40" t="s">
        <v>2244</v>
      </c>
      <c r="F1062" s="25">
        <v>737956</v>
      </c>
      <c r="G1062" s="25">
        <v>73796</v>
      </c>
      <c r="H1062" s="25">
        <f t="shared" si="16"/>
        <v>811752</v>
      </c>
      <c r="I1062" s="27"/>
      <c r="J1062" s="27"/>
    </row>
    <row r="1063" spans="1:10" s="26" customFormat="1" ht="30.75" customHeight="1" x14ac:dyDescent="0.2">
      <c r="A1063" s="19">
        <v>1058</v>
      </c>
      <c r="B1063" s="38">
        <v>45107</v>
      </c>
      <c r="C1063" s="39" t="s">
        <v>2245</v>
      </c>
      <c r="D1063" s="28" t="s">
        <v>52</v>
      </c>
      <c r="E1063" s="40" t="s">
        <v>2246</v>
      </c>
      <c r="F1063" s="25">
        <v>1003532</v>
      </c>
      <c r="G1063" s="25">
        <v>100353</v>
      </c>
      <c r="H1063" s="25">
        <f t="shared" si="16"/>
        <v>1103885</v>
      </c>
      <c r="I1063" s="27"/>
      <c r="J1063" s="27"/>
    </row>
    <row r="1064" spans="1:10" s="26" customFormat="1" ht="30.75" customHeight="1" x14ac:dyDescent="0.2">
      <c r="A1064" s="19">
        <v>1059</v>
      </c>
      <c r="B1064" s="38">
        <v>45107</v>
      </c>
      <c r="C1064" s="39" t="s">
        <v>2247</v>
      </c>
      <c r="D1064" s="28" t="s">
        <v>52</v>
      </c>
      <c r="E1064" s="40" t="s">
        <v>2248</v>
      </c>
      <c r="F1064" s="25">
        <v>793712</v>
      </c>
      <c r="G1064" s="25">
        <v>79371</v>
      </c>
      <c r="H1064" s="25">
        <f t="shared" si="16"/>
        <v>873083</v>
      </c>
      <c r="I1064" s="27"/>
      <c r="J1064" s="27"/>
    </row>
    <row r="1065" spans="1:10" s="26" customFormat="1" ht="30.75" customHeight="1" x14ac:dyDescent="0.2">
      <c r="A1065" s="19">
        <v>1060</v>
      </c>
      <c r="B1065" s="38">
        <v>45107</v>
      </c>
      <c r="C1065" s="39" t="s">
        <v>2249</v>
      </c>
      <c r="D1065" s="28" t="s">
        <v>52</v>
      </c>
      <c r="E1065" s="40" t="s">
        <v>2250</v>
      </c>
      <c r="F1065" s="25">
        <v>911496</v>
      </c>
      <c r="G1065" s="25">
        <v>91150</v>
      </c>
      <c r="H1065" s="25">
        <f t="shared" si="16"/>
        <v>1002646</v>
      </c>
      <c r="I1065" s="27"/>
      <c r="J1065" s="27"/>
    </row>
    <row r="1066" spans="1:10" s="26" customFormat="1" ht="30.75" customHeight="1" x14ac:dyDescent="0.2">
      <c r="A1066" s="19">
        <v>1061</v>
      </c>
      <c r="B1066" s="38">
        <v>45107</v>
      </c>
      <c r="C1066" s="39" t="s">
        <v>2251</v>
      </c>
      <c r="D1066" s="28" t="s">
        <v>52</v>
      </c>
      <c r="E1066" s="40" t="s">
        <v>2252</v>
      </c>
      <c r="F1066" s="25">
        <v>830800</v>
      </c>
      <c r="G1066" s="25">
        <v>83080</v>
      </c>
      <c r="H1066" s="25">
        <f t="shared" si="16"/>
        <v>913880</v>
      </c>
      <c r="I1066" s="27"/>
      <c r="J1066" s="27"/>
    </row>
    <row r="1067" spans="1:10" s="26" customFormat="1" ht="30.75" customHeight="1" x14ac:dyDescent="0.2">
      <c r="A1067" s="19">
        <v>1062</v>
      </c>
      <c r="B1067" s="38">
        <v>45107</v>
      </c>
      <c r="C1067" s="39" t="s">
        <v>2253</v>
      </c>
      <c r="D1067" s="28" t="s">
        <v>52</v>
      </c>
      <c r="E1067" s="40" t="s">
        <v>2254</v>
      </c>
      <c r="F1067" s="25">
        <v>1330836</v>
      </c>
      <c r="G1067" s="25">
        <v>133084</v>
      </c>
      <c r="H1067" s="25">
        <f t="shared" si="16"/>
        <v>1463920</v>
      </c>
      <c r="I1067" s="27"/>
      <c r="J1067" s="27"/>
    </row>
    <row r="1068" spans="1:10" s="26" customFormat="1" ht="30.75" customHeight="1" x14ac:dyDescent="0.2">
      <c r="A1068" s="19">
        <v>1063</v>
      </c>
      <c r="B1068" s="38">
        <v>45107</v>
      </c>
      <c r="C1068" s="39" t="s">
        <v>2255</v>
      </c>
      <c r="D1068" s="28" t="s">
        <v>52</v>
      </c>
      <c r="E1068" s="40" t="s">
        <v>2256</v>
      </c>
      <c r="F1068" s="25">
        <v>1000256</v>
      </c>
      <c r="G1068" s="25">
        <v>100026</v>
      </c>
      <c r="H1068" s="25">
        <f t="shared" si="16"/>
        <v>1100282</v>
      </c>
      <c r="I1068" s="27"/>
      <c r="J1068" s="27"/>
    </row>
    <row r="1069" spans="1:10" s="26" customFormat="1" ht="30.75" customHeight="1" x14ac:dyDescent="0.2">
      <c r="A1069" s="19">
        <v>1064</v>
      </c>
      <c r="B1069" s="38">
        <v>45107</v>
      </c>
      <c r="C1069" s="39" t="s">
        <v>2257</v>
      </c>
      <c r="D1069" s="28" t="s">
        <v>52</v>
      </c>
      <c r="E1069" s="40" t="s">
        <v>2258</v>
      </c>
      <c r="F1069" s="25">
        <v>1050704</v>
      </c>
      <c r="G1069" s="25">
        <v>105070</v>
      </c>
      <c r="H1069" s="25">
        <f t="shared" si="16"/>
        <v>1155774</v>
      </c>
      <c r="I1069" s="27"/>
      <c r="J1069" s="27"/>
    </row>
    <row r="1070" spans="1:10" s="26" customFormat="1" ht="30.75" customHeight="1" x14ac:dyDescent="0.2">
      <c r="A1070" s="19">
        <v>1065</v>
      </c>
      <c r="B1070" s="38">
        <v>45107</v>
      </c>
      <c r="C1070" s="39" t="s">
        <v>2259</v>
      </c>
      <c r="D1070" s="28" t="s">
        <v>52</v>
      </c>
      <c r="E1070" s="40" t="s">
        <v>2260</v>
      </c>
      <c r="F1070" s="25">
        <v>1217836</v>
      </c>
      <c r="G1070" s="25">
        <v>121784</v>
      </c>
      <c r="H1070" s="25">
        <f t="shared" si="16"/>
        <v>1339620</v>
      </c>
      <c r="I1070" s="27"/>
      <c r="J1070" s="27"/>
    </row>
    <row r="1071" spans="1:10" s="26" customFormat="1" ht="30.75" customHeight="1" x14ac:dyDescent="0.2">
      <c r="A1071" s="19">
        <v>1066</v>
      </c>
      <c r="B1071" s="38">
        <v>45107</v>
      </c>
      <c r="C1071" s="39" t="s">
        <v>2261</v>
      </c>
      <c r="D1071" s="28" t="s">
        <v>52</v>
      </c>
      <c r="E1071" s="40" t="s">
        <v>2262</v>
      </c>
      <c r="F1071" s="25">
        <v>1413908</v>
      </c>
      <c r="G1071" s="25">
        <v>141391</v>
      </c>
      <c r="H1071" s="25">
        <f t="shared" si="16"/>
        <v>1555299</v>
      </c>
      <c r="I1071" s="27"/>
      <c r="J1071" s="27"/>
    </row>
    <row r="1072" spans="1:10" s="26" customFormat="1" ht="30.75" customHeight="1" x14ac:dyDescent="0.2">
      <c r="A1072" s="19">
        <v>1067</v>
      </c>
      <c r="B1072" s="38">
        <v>45107</v>
      </c>
      <c r="C1072" s="39" t="s">
        <v>2263</v>
      </c>
      <c r="D1072" s="28" t="s">
        <v>52</v>
      </c>
      <c r="E1072" s="40" t="s">
        <v>2264</v>
      </c>
      <c r="F1072" s="25">
        <v>1712548</v>
      </c>
      <c r="G1072" s="25">
        <v>171255</v>
      </c>
      <c r="H1072" s="25">
        <f t="shared" si="16"/>
        <v>1883803</v>
      </c>
      <c r="I1072" s="27"/>
      <c r="J1072" s="27"/>
    </row>
    <row r="1073" spans="1:10" s="26" customFormat="1" ht="30.75" customHeight="1" x14ac:dyDescent="0.2">
      <c r="A1073" s="19">
        <v>1068</v>
      </c>
      <c r="B1073" s="38">
        <v>45107</v>
      </c>
      <c r="C1073" s="39" t="s">
        <v>2265</v>
      </c>
      <c r="D1073" s="28" t="s">
        <v>52</v>
      </c>
      <c r="E1073" s="40" t="s">
        <v>2266</v>
      </c>
      <c r="F1073" s="25">
        <v>774256</v>
      </c>
      <c r="G1073" s="25">
        <v>77426</v>
      </c>
      <c r="H1073" s="25">
        <f t="shared" si="16"/>
        <v>851682</v>
      </c>
      <c r="I1073" s="27"/>
      <c r="J1073" s="27"/>
    </row>
    <row r="1074" spans="1:10" s="26" customFormat="1" ht="30.75" customHeight="1" x14ac:dyDescent="0.2">
      <c r="A1074" s="19">
        <v>1069</v>
      </c>
      <c r="B1074" s="38">
        <v>45107</v>
      </c>
      <c r="C1074" s="39" t="s">
        <v>2267</v>
      </c>
      <c r="D1074" s="28" t="s">
        <v>52</v>
      </c>
      <c r="E1074" s="40" t="s">
        <v>2268</v>
      </c>
      <c r="F1074" s="25">
        <v>1075252</v>
      </c>
      <c r="G1074" s="25">
        <v>107525</v>
      </c>
      <c r="H1074" s="25">
        <f t="shared" si="16"/>
        <v>1182777</v>
      </c>
      <c r="I1074" s="27"/>
      <c r="J1074" s="27"/>
    </row>
    <row r="1075" spans="1:10" s="26" customFormat="1" ht="30.75" customHeight="1" x14ac:dyDescent="0.2">
      <c r="A1075" s="19">
        <v>1070</v>
      </c>
      <c r="B1075" s="38">
        <v>45107</v>
      </c>
      <c r="C1075" s="39" t="s">
        <v>2269</v>
      </c>
      <c r="D1075" s="28" t="s">
        <v>52</v>
      </c>
      <c r="E1075" s="40" t="s">
        <v>2270</v>
      </c>
      <c r="F1075" s="25">
        <v>1168488</v>
      </c>
      <c r="G1075" s="25">
        <v>116849</v>
      </c>
      <c r="H1075" s="25">
        <f t="shared" si="16"/>
        <v>1285337</v>
      </c>
      <c r="I1075" s="27"/>
      <c r="J1075" s="27"/>
    </row>
    <row r="1076" spans="1:10" s="26" customFormat="1" ht="30.75" customHeight="1" x14ac:dyDescent="0.2">
      <c r="A1076" s="19">
        <v>1071</v>
      </c>
      <c r="B1076" s="38">
        <v>45107</v>
      </c>
      <c r="C1076" s="39" t="s">
        <v>2271</v>
      </c>
      <c r="D1076" s="28" t="s">
        <v>52</v>
      </c>
      <c r="E1076" s="40" t="s">
        <v>2272</v>
      </c>
      <c r="F1076" s="25">
        <v>1016092</v>
      </c>
      <c r="G1076" s="25">
        <v>101609</v>
      </c>
      <c r="H1076" s="25">
        <f t="shared" si="16"/>
        <v>1117701</v>
      </c>
      <c r="I1076" s="27"/>
      <c r="J1076" s="27"/>
    </row>
    <row r="1077" spans="1:10" s="26" customFormat="1" ht="30.75" customHeight="1" x14ac:dyDescent="0.2">
      <c r="A1077" s="19">
        <v>1072</v>
      </c>
      <c r="B1077" s="38">
        <v>45107</v>
      </c>
      <c r="C1077" s="39" t="s">
        <v>2273</v>
      </c>
      <c r="D1077" s="28" t="s">
        <v>52</v>
      </c>
      <c r="E1077" s="40" t="s">
        <v>2274</v>
      </c>
      <c r="F1077" s="25">
        <v>737956</v>
      </c>
      <c r="G1077" s="25">
        <v>73796</v>
      </c>
      <c r="H1077" s="25">
        <f t="shared" si="16"/>
        <v>811752</v>
      </c>
      <c r="I1077" s="27"/>
      <c r="J1077" s="27"/>
    </row>
    <row r="1078" spans="1:10" s="26" customFormat="1" ht="30.75" customHeight="1" x14ac:dyDescent="0.2">
      <c r="A1078" s="19">
        <v>1073</v>
      </c>
      <c r="B1078" s="38">
        <v>45107</v>
      </c>
      <c r="C1078" s="39" t="s">
        <v>2275</v>
      </c>
      <c r="D1078" s="28" t="s">
        <v>52</v>
      </c>
      <c r="E1078" s="40" t="s">
        <v>2276</v>
      </c>
      <c r="F1078" s="25">
        <v>1144528</v>
      </c>
      <c r="G1078" s="25">
        <v>114453</v>
      </c>
      <c r="H1078" s="25">
        <f t="shared" si="16"/>
        <v>1258981</v>
      </c>
      <c r="I1078" s="27"/>
      <c r="J1078" s="27"/>
    </row>
    <row r="1079" spans="1:10" s="26" customFormat="1" ht="30.75" customHeight="1" x14ac:dyDescent="0.2">
      <c r="A1079" s="19">
        <v>1074</v>
      </c>
      <c r="B1079" s="38">
        <v>45107</v>
      </c>
      <c r="C1079" s="39" t="s">
        <v>2277</v>
      </c>
      <c r="D1079" s="28" t="s">
        <v>52</v>
      </c>
      <c r="E1079" s="40" t="s">
        <v>2278</v>
      </c>
      <c r="F1079" s="25">
        <v>737586</v>
      </c>
      <c r="G1079" s="25">
        <v>73759</v>
      </c>
      <c r="H1079" s="25">
        <f t="shared" si="16"/>
        <v>811345</v>
      </c>
      <c r="I1079" s="27"/>
      <c r="J1079" s="27"/>
    </row>
    <row r="1080" spans="1:10" s="26" customFormat="1" ht="30.75" customHeight="1" x14ac:dyDescent="0.2">
      <c r="A1080" s="19">
        <v>1075</v>
      </c>
      <c r="B1080" s="38">
        <v>45107</v>
      </c>
      <c r="C1080" s="39" t="s">
        <v>2279</v>
      </c>
      <c r="D1080" s="28" t="s">
        <v>52</v>
      </c>
      <c r="E1080" s="40" t="s">
        <v>2280</v>
      </c>
      <c r="F1080" s="25">
        <v>849836</v>
      </c>
      <c r="G1080" s="25">
        <v>84984</v>
      </c>
      <c r="H1080" s="25">
        <f t="shared" si="16"/>
        <v>934820</v>
      </c>
      <c r="I1080" s="27"/>
      <c r="J1080" s="27"/>
    </row>
    <row r="1081" spans="1:10" s="26" customFormat="1" ht="30.75" customHeight="1" x14ac:dyDescent="0.2">
      <c r="A1081" s="19">
        <v>1076</v>
      </c>
      <c r="B1081" s="38">
        <v>45107</v>
      </c>
      <c r="C1081" s="39" t="s">
        <v>2281</v>
      </c>
      <c r="D1081" s="28" t="s">
        <v>52</v>
      </c>
      <c r="E1081" s="40" t="s">
        <v>2282</v>
      </c>
      <c r="F1081" s="25">
        <v>1109088</v>
      </c>
      <c r="G1081" s="25">
        <v>110909</v>
      </c>
      <c r="H1081" s="25">
        <f t="shared" si="16"/>
        <v>1219997</v>
      </c>
      <c r="I1081" s="27"/>
      <c r="J1081" s="27"/>
    </row>
    <row r="1082" spans="1:10" s="26" customFormat="1" ht="30.75" customHeight="1" x14ac:dyDescent="0.2">
      <c r="A1082" s="19">
        <v>1077</v>
      </c>
      <c r="B1082" s="38">
        <v>45107</v>
      </c>
      <c r="C1082" s="39" t="s">
        <v>2283</v>
      </c>
      <c r="D1082" s="28" t="s">
        <v>52</v>
      </c>
      <c r="E1082" s="40" t="s">
        <v>2284</v>
      </c>
      <c r="F1082" s="25">
        <v>716832</v>
      </c>
      <c r="G1082" s="25">
        <v>71683</v>
      </c>
      <c r="H1082" s="25">
        <f t="shared" si="16"/>
        <v>788515</v>
      </c>
      <c r="I1082" s="27"/>
      <c r="J1082" s="27"/>
    </row>
    <row r="1083" spans="1:10" s="26" customFormat="1" ht="30.75" customHeight="1" x14ac:dyDescent="0.2">
      <c r="A1083" s="19">
        <v>1078</v>
      </c>
      <c r="B1083" s="38">
        <v>45107</v>
      </c>
      <c r="C1083" s="39" t="s">
        <v>2285</v>
      </c>
      <c r="D1083" s="28" t="s">
        <v>52</v>
      </c>
      <c r="E1083" s="40" t="s">
        <v>2286</v>
      </c>
      <c r="F1083" s="25">
        <v>2243364</v>
      </c>
      <c r="G1083" s="25">
        <v>224336</v>
      </c>
      <c r="H1083" s="25">
        <f t="shared" si="16"/>
        <v>2467700</v>
      </c>
      <c r="I1083" s="27"/>
      <c r="J1083" s="27"/>
    </row>
    <row r="1084" spans="1:10" s="26" customFormat="1" ht="30.75" customHeight="1" x14ac:dyDescent="0.2">
      <c r="A1084" s="19">
        <v>1079</v>
      </c>
      <c r="B1084" s="38">
        <v>45107</v>
      </c>
      <c r="C1084" s="39" t="s">
        <v>2287</v>
      </c>
      <c r="D1084" s="28" t="s">
        <v>52</v>
      </c>
      <c r="E1084" s="40" t="s">
        <v>2288</v>
      </c>
      <c r="F1084" s="25">
        <v>1222636</v>
      </c>
      <c r="G1084" s="25">
        <v>122264</v>
      </c>
      <c r="H1084" s="25">
        <f t="shared" si="16"/>
        <v>1344900</v>
      </c>
      <c r="I1084" s="27"/>
      <c r="J1084" s="27"/>
    </row>
    <row r="1085" spans="1:10" s="26" customFormat="1" ht="30.75" customHeight="1" x14ac:dyDescent="0.2">
      <c r="A1085" s="19">
        <v>1080</v>
      </c>
      <c r="B1085" s="38">
        <v>45107</v>
      </c>
      <c r="C1085" s="39" t="s">
        <v>2289</v>
      </c>
      <c r="D1085" s="28" t="s">
        <v>52</v>
      </c>
      <c r="E1085" s="40" t="s">
        <v>2290</v>
      </c>
      <c r="F1085" s="25">
        <v>705400</v>
      </c>
      <c r="G1085" s="25">
        <v>70540</v>
      </c>
      <c r="H1085" s="25">
        <f t="shared" si="16"/>
        <v>775940</v>
      </c>
      <c r="I1085" s="27"/>
      <c r="J1085" s="27"/>
    </row>
    <row r="1086" spans="1:10" s="26" customFormat="1" ht="30.75" customHeight="1" x14ac:dyDescent="0.2">
      <c r="A1086" s="19">
        <v>1081</v>
      </c>
      <c r="B1086" s="38">
        <v>45107</v>
      </c>
      <c r="C1086" s="39" t="s">
        <v>2291</v>
      </c>
      <c r="D1086" s="28" t="s">
        <v>52</v>
      </c>
      <c r="E1086" s="40" t="s">
        <v>2292</v>
      </c>
      <c r="F1086" s="25">
        <v>933148</v>
      </c>
      <c r="G1086" s="25">
        <v>93315</v>
      </c>
      <c r="H1086" s="25">
        <f t="shared" si="16"/>
        <v>1026463</v>
      </c>
      <c r="I1086" s="27"/>
      <c r="J1086" s="27"/>
    </row>
    <row r="1087" spans="1:10" s="26" customFormat="1" ht="30.75" customHeight="1" x14ac:dyDescent="0.2">
      <c r="A1087" s="19">
        <v>1082</v>
      </c>
      <c r="B1087" s="38">
        <v>45107</v>
      </c>
      <c r="C1087" s="39" t="s">
        <v>2293</v>
      </c>
      <c r="D1087" s="28" t="s">
        <v>52</v>
      </c>
      <c r="E1087" s="40" t="s">
        <v>2294</v>
      </c>
      <c r="F1087" s="25">
        <v>737956</v>
      </c>
      <c r="G1087" s="25">
        <v>73796</v>
      </c>
      <c r="H1087" s="25">
        <f t="shared" si="16"/>
        <v>811752</v>
      </c>
      <c r="I1087" s="27"/>
      <c r="J1087" s="27"/>
    </row>
    <row r="1088" spans="1:10" s="26" customFormat="1" ht="30.75" customHeight="1" x14ac:dyDescent="0.2">
      <c r="A1088" s="19">
        <v>1083</v>
      </c>
      <c r="B1088" s="38">
        <v>45107</v>
      </c>
      <c r="C1088" s="39" t="s">
        <v>2295</v>
      </c>
      <c r="D1088" s="28" t="s">
        <v>52</v>
      </c>
      <c r="E1088" s="40" t="s">
        <v>2296</v>
      </c>
      <c r="F1088" s="25">
        <v>894324</v>
      </c>
      <c r="G1088" s="25">
        <v>89432</v>
      </c>
      <c r="H1088" s="25">
        <f t="shared" si="16"/>
        <v>983756</v>
      </c>
      <c r="I1088" s="27"/>
      <c r="J1088" s="27"/>
    </row>
    <row r="1089" spans="1:10" s="26" customFormat="1" ht="30.75" customHeight="1" x14ac:dyDescent="0.2">
      <c r="A1089" s="19">
        <v>1084</v>
      </c>
      <c r="B1089" s="38">
        <v>45107</v>
      </c>
      <c r="C1089" s="39" t="s">
        <v>2297</v>
      </c>
      <c r="D1089" s="28" t="s">
        <v>52</v>
      </c>
      <c r="E1089" s="40" t="s">
        <v>2298</v>
      </c>
      <c r="F1089" s="25">
        <v>928912</v>
      </c>
      <c r="G1089" s="25">
        <v>92891</v>
      </c>
      <c r="H1089" s="25">
        <f t="shared" si="16"/>
        <v>1021803</v>
      </c>
      <c r="I1089" s="27"/>
      <c r="J1089" s="27"/>
    </row>
    <row r="1090" spans="1:10" s="26" customFormat="1" ht="30.75" customHeight="1" x14ac:dyDescent="0.2">
      <c r="A1090" s="19">
        <v>1085</v>
      </c>
      <c r="B1090" s="38">
        <v>45107</v>
      </c>
      <c r="C1090" s="39" t="s">
        <v>2299</v>
      </c>
      <c r="D1090" s="28" t="s">
        <v>52</v>
      </c>
      <c r="E1090" s="40" t="s">
        <v>2300</v>
      </c>
      <c r="F1090" s="25">
        <v>849836</v>
      </c>
      <c r="G1090" s="25">
        <v>84984</v>
      </c>
      <c r="H1090" s="25">
        <f t="shared" si="16"/>
        <v>934820</v>
      </c>
      <c r="I1090" s="27"/>
      <c r="J1090" s="27"/>
    </row>
    <row r="1091" spans="1:10" s="26" customFormat="1" ht="30.75" customHeight="1" x14ac:dyDescent="0.2">
      <c r="A1091" s="19">
        <v>1086</v>
      </c>
      <c r="B1091" s="38">
        <v>45107</v>
      </c>
      <c r="C1091" s="39" t="s">
        <v>2301</v>
      </c>
      <c r="D1091" s="28" t="s">
        <v>52</v>
      </c>
      <c r="E1091" s="40" t="s">
        <v>2302</v>
      </c>
      <c r="F1091" s="25">
        <v>1593886</v>
      </c>
      <c r="G1091" s="25">
        <v>159389</v>
      </c>
      <c r="H1091" s="25">
        <f t="shared" si="16"/>
        <v>1753275</v>
      </c>
      <c r="I1091" s="27"/>
      <c r="J1091" s="27"/>
    </row>
    <row r="1092" spans="1:10" s="26" customFormat="1" ht="30.75" customHeight="1" x14ac:dyDescent="0.2">
      <c r="A1092" s="19">
        <v>1087</v>
      </c>
      <c r="B1092" s="38">
        <v>45107</v>
      </c>
      <c r="C1092" s="39" t="s">
        <v>2303</v>
      </c>
      <c r="D1092" s="28" t="s">
        <v>52</v>
      </c>
      <c r="E1092" s="40" t="s">
        <v>2304</v>
      </c>
      <c r="F1092" s="25">
        <v>732052</v>
      </c>
      <c r="G1092" s="25">
        <v>73205</v>
      </c>
      <c r="H1092" s="25">
        <f t="shared" si="16"/>
        <v>805257</v>
      </c>
      <c r="I1092" s="27"/>
      <c r="J1092" s="27"/>
    </row>
    <row r="1093" spans="1:10" s="26" customFormat="1" ht="30.75" customHeight="1" x14ac:dyDescent="0.2">
      <c r="A1093" s="19">
        <v>1088</v>
      </c>
      <c r="B1093" s="38">
        <v>45107</v>
      </c>
      <c r="C1093" s="39" t="s">
        <v>2305</v>
      </c>
      <c r="D1093" s="28" t="s">
        <v>52</v>
      </c>
      <c r="E1093" s="40" t="s">
        <v>2306</v>
      </c>
      <c r="F1093" s="25">
        <v>715324</v>
      </c>
      <c r="G1093" s="25">
        <v>71532</v>
      </c>
      <c r="H1093" s="25">
        <f t="shared" si="16"/>
        <v>786856</v>
      </c>
      <c r="I1093" s="27"/>
      <c r="J1093" s="27"/>
    </row>
    <row r="1094" spans="1:10" s="26" customFormat="1" ht="30.75" customHeight="1" x14ac:dyDescent="0.2">
      <c r="A1094" s="19">
        <v>1089</v>
      </c>
      <c r="B1094" s="38">
        <v>45107</v>
      </c>
      <c r="C1094" s="39" t="s">
        <v>2307</v>
      </c>
      <c r="D1094" s="28" t="s">
        <v>52</v>
      </c>
      <c r="E1094" s="40" t="s">
        <v>2308</v>
      </c>
      <c r="F1094" s="25">
        <v>1067980</v>
      </c>
      <c r="G1094" s="25">
        <v>106798</v>
      </c>
      <c r="H1094" s="25">
        <f t="shared" ref="H1094:H1157" si="17">F1094+G1094</f>
        <v>1174778</v>
      </c>
      <c r="I1094" s="27"/>
      <c r="J1094" s="27"/>
    </row>
    <row r="1095" spans="1:10" s="26" customFormat="1" ht="30.75" customHeight="1" x14ac:dyDescent="0.2">
      <c r="A1095" s="19">
        <v>1090</v>
      </c>
      <c r="B1095" s="38">
        <v>45107</v>
      </c>
      <c r="C1095" s="39" t="s">
        <v>2309</v>
      </c>
      <c r="D1095" s="28" t="s">
        <v>52</v>
      </c>
      <c r="E1095" s="40" t="s">
        <v>2310</v>
      </c>
      <c r="F1095" s="25">
        <v>2211000</v>
      </c>
      <c r="G1095" s="25">
        <v>221100</v>
      </c>
      <c r="H1095" s="25">
        <f t="shared" si="17"/>
        <v>2432100</v>
      </c>
      <c r="I1095" s="27"/>
      <c r="J1095" s="27"/>
    </row>
    <row r="1096" spans="1:10" s="26" customFormat="1" ht="30.75" customHeight="1" x14ac:dyDescent="0.2">
      <c r="A1096" s="19">
        <v>1091</v>
      </c>
      <c r="B1096" s="38">
        <v>45107</v>
      </c>
      <c r="C1096" s="39" t="s">
        <v>2311</v>
      </c>
      <c r="D1096" s="28" t="s">
        <v>52</v>
      </c>
      <c r="E1096" s="40" t="s">
        <v>2312</v>
      </c>
      <c r="F1096" s="25">
        <v>1033836</v>
      </c>
      <c r="G1096" s="25">
        <v>103384</v>
      </c>
      <c r="H1096" s="25">
        <f t="shared" si="17"/>
        <v>1137220</v>
      </c>
      <c r="I1096" s="27"/>
      <c r="J1096" s="27"/>
    </row>
    <row r="1097" spans="1:10" s="26" customFormat="1" ht="30.75" customHeight="1" x14ac:dyDescent="0.2">
      <c r="A1097" s="19">
        <v>1092</v>
      </c>
      <c r="B1097" s="38">
        <v>45107</v>
      </c>
      <c r="C1097" s="39" t="s">
        <v>2313</v>
      </c>
      <c r="D1097" s="28" t="s">
        <v>52</v>
      </c>
      <c r="E1097" s="40" t="s">
        <v>2314</v>
      </c>
      <c r="F1097" s="25">
        <v>1063104</v>
      </c>
      <c r="G1097" s="25">
        <v>106310</v>
      </c>
      <c r="H1097" s="25">
        <f t="shared" si="17"/>
        <v>1169414</v>
      </c>
      <c r="I1097" s="27"/>
      <c r="J1097" s="27"/>
    </row>
    <row r="1098" spans="1:10" s="26" customFormat="1" ht="35.25" customHeight="1" x14ac:dyDescent="0.2">
      <c r="A1098" s="19">
        <v>1093</v>
      </c>
      <c r="B1098" s="38">
        <v>45107</v>
      </c>
      <c r="C1098" s="39" t="s">
        <v>2315</v>
      </c>
      <c r="D1098" s="28" t="s">
        <v>52</v>
      </c>
      <c r="E1098" s="70" t="s">
        <v>2316</v>
      </c>
      <c r="F1098" s="25">
        <v>774724</v>
      </c>
      <c r="G1098" s="25">
        <v>77472</v>
      </c>
      <c r="H1098" s="25">
        <f t="shared" si="17"/>
        <v>852196</v>
      </c>
      <c r="I1098" s="27"/>
      <c r="J1098" s="27"/>
    </row>
    <row r="1099" spans="1:10" s="26" customFormat="1" ht="35.25" customHeight="1" x14ac:dyDescent="0.2">
      <c r="A1099" s="19">
        <v>1094</v>
      </c>
      <c r="B1099" s="38">
        <v>45107</v>
      </c>
      <c r="C1099" s="39" t="s">
        <v>2317</v>
      </c>
      <c r="D1099" s="28" t="s">
        <v>52</v>
      </c>
      <c r="E1099" s="70" t="s">
        <v>2318</v>
      </c>
      <c r="F1099" s="25">
        <v>728032</v>
      </c>
      <c r="G1099" s="25">
        <v>72803</v>
      </c>
      <c r="H1099" s="25">
        <f t="shared" si="17"/>
        <v>800835</v>
      </c>
      <c r="I1099" s="27"/>
      <c r="J1099" s="27"/>
    </row>
    <row r="1100" spans="1:10" s="26" customFormat="1" ht="35.25" customHeight="1" x14ac:dyDescent="0.2">
      <c r="A1100" s="19">
        <v>1095</v>
      </c>
      <c r="B1100" s="38">
        <v>45107</v>
      </c>
      <c r="C1100" s="39" t="s">
        <v>2319</v>
      </c>
      <c r="D1100" s="28" t="s">
        <v>52</v>
      </c>
      <c r="E1100" s="70" t="s">
        <v>2320</v>
      </c>
      <c r="F1100" s="25">
        <v>739290</v>
      </c>
      <c r="G1100" s="25">
        <v>73929</v>
      </c>
      <c r="H1100" s="25">
        <f t="shared" si="17"/>
        <v>813219</v>
      </c>
      <c r="I1100" s="27"/>
      <c r="J1100" s="27"/>
    </row>
    <row r="1101" spans="1:10" s="26" customFormat="1" ht="30.75" customHeight="1" x14ac:dyDescent="0.2">
      <c r="A1101" s="19">
        <v>1096</v>
      </c>
      <c r="B1101" s="38">
        <v>45107</v>
      </c>
      <c r="C1101" s="39" t="s">
        <v>2321</v>
      </c>
      <c r="D1101" s="28" t="s">
        <v>52</v>
      </c>
      <c r="E1101" s="40" t="s">
        <v>2322</v>
      </c>
      <c r="F1101" s="25">
        <v>2593812</v>
      </c>
      <c r="G1101" s="25">
        <v>259381</v>
      </c>
      <c r="H1101" s="25">
        <f t="shared" si="17"/>
        <v>2853193</v>
      </c>
      <c r="I1101" s="27"/>
      <c r="J1101" s="27"/>
    </row>
    <row r="1102" spans="1:10" s="26" customFormat="1" ht="30.75" customHeight="1" x14ac:dyDescent="0.2">
      <c r="A1102" s="19">
        <v>1097</v>
      </c>
      <c r="B1102" s="38">
        <v>45107</v>
      </c>
      <c r="C1102" s="39" t="s">
        <v>2323</v>
      </c>
      <c r="D1102" s="28" t="s">
        <v>52</v>
      </c>
      <c r="E1102" s="40" t="s">
        <v>2324</v>
      </c>
      <c r="F1102" s="25">
        <v>867252</v>
      </c>
      <c r="G1102" s="25">
        <v>86725</v>
      </c>
      <c r="H1102" s="25">
        <f t="shared" si="17"/>
        <v>953977</v>
      </c>
      <c r="I1102" s="27"/>
      <c r="J1102" s="27"/>
    </row>
    <row r="1103" spans="1:10" s="26" customFormat="1" ht="30.75" customHeight="1" x14ac:dyDescent="0.2">
      <c r="A1103" s="19">
        <v>1098</v>
      </c>
      <c r="B1103" s="38">
        <v>45107</v>
      </c>
      <c r="C1103" s="39" t="s">
        <v>2325</v>
      </c>
      <c r="D1103" s="28" t="s">
        <v>52</v>
      </c>
      <c r="E1103" s="40" t="s">
        <v>2326</v>
      </c>
      <c r="F1103" s="25">
        <v>791452</v>
      </c>
      <c r="G1103" s="25">
        <v>79145</v>
      </c>
      <c r="H1103" s="25">
        <f t="shared" si="17"/>
        <v>870597</v>
      </c>
      <c r="I1103" s="27"/>
      <c r="J1103" s="27"/>
    </row>
    <row r="1104" spans="1:10" s="26" customFormat="1" ht="30.75" customHeight="1" x14ac:dyDescent="0.2">
      <c r="A1104" s="19">
        <v>1099</v>
      </c>
      <c r="B1104" s="38">
        <v>45107</v>
      </c>
      <c r="C1104" s="39" t="s">
        <v>2327</v>
      </c>
      <c r="D1104" s="28" t="s">
        <v>52</v>
      </c>
      <c r="E1104" s="40" t="s">
        <v>2328</v>
      </c>
      <c r="F1104" s="25">
        <v>741232</v>
      </c>
      <c r="G1104" s="25">
        <v>74123</v>
      </c>
      <c r="H1104" s="25">
        <f t="shared" si="17"/>
        <v>815355</v>
      </c>
      <c r="I1104" s="27"/>
      <c r="J1104" s="27"/>
    </row>
    <row r="1105" spans="1:10" s="26" customFormat="1" ht="30.75" customHeight="1" x14ac:dyDescent="0.2">
      <c r="A1105" s="19">
        <v>1100</v>
      </c>
      <c r="B1105" s="38">
        <v>45107</v>
      </c>
      <c r="C1105" s="39" t="s">
        <v>2329</v>
      </c>
      <c r="D1105" s="28" t="s">
        <v>52</v>
      </c>
      <c r="E1105" s="40" t="s">
        <v>2330</v>
      </c>
      <c r="F1105" s="25">
        <v>889984</v>
      </c>
      <c r="G1105" s="25">
        <v>88998</v>
      </c>
      <c r="H1105" s="25">
        <f t="shared" si="17"/>
        <v>978982</v>
      </c>
      <c r="I1105" s="27"/>
      <c r="J1105" s="27"/>
    </row>
    <row r="1106" spans="1:10" s="26" customFormat="1" ht="30.75" customHeight="1" x14ac:dyDescent="0.2">
      <c r="A1106" s="19">
        <v>1101</v>
      </c>
      <c r="B1106" s="38">
        <v>45107</v>
      </c>
      <c r="C1106" s="39" t="s">
        <v>2331</v>
      </c>
      <c r="D1106" s="28" t="s">
        <v>52</v>
      </c>
      <c r="E1106" s="40" t="s">
        <v>2332</v>
      </c>
      <c r="F1106" s="25">
        <v>737956</v>
      </c>
      <c r="G1106" s="25">
        <v>73796</v>
      </c>
      <c r="H1106" s="25">
        <f t="shared" si="17"/>
        <v>811752</v>
      </c>
      <c r="I1106" s="27"/>
      <c r="J1106" s="27"/>
    </row>
    <row r="1107" spans="1:10" s="26" customFormat="1" ht="30.75" customHeight="1" x14ac:dyDescent="0.2">
      <c r="A1107" s="19">
        <v>1102</v>
      </c>
      <c r="B1107" s="38">
        <v>45107</v>
      </c>
      <c r="C1107" s="39" t="s">
        <v>2333</v>
      </c>
      <c r="D1107" s="28" t="s">
        <v>52</v>
      </c>
      <c r="E1107" s="40" t="s">
        <v>2334</v>
      </c>
      <c r="F1107" s="25">
        <v>1750268</v>
      </c>
      <c r="G1107" s="25">
        <v>175027</v>
      </c>
      <c r="H1107" s="25">
        <f t="shared" si="17"/>
        <v>1925295</v>
      </c>
      <c r="I1107" s="27"/>
      <c r="J1107" s="27"/>
    </row>
    <row r="1108" spans="1:10" s="26" customFormat="1" ht="30.75" customHeight="1" x14ac:dyDescent="0.2">
      <c r="A1108" s="19">
        <v>1103</v>
      </c>
      <c r="B1108" s="38">
        <v>45107</v>
      </c>
      <c r="C1108" s="39" t="s">
        <v>2335</v>
      </c>
      <c r="D1108" s="28" t="s">
        <v>52</v>
      </c>
      <c r="E1108" s="40" t="s">
        <v>2336</v>
      </c>
      <c r="F1108" s="25">
        <v>737956</v>
      </c>
      <c r="G1108" s="25">
        <v>73796</v>
      </c>
      <c r="H1108" s="25">
        <f t="shared" si="17"/>
        <v>811752</v>
      </c>
      <c r="I1108" s="27"/>
      <c r="J1108" s="27"/>
    </row>
    <row r="1109" spans="1:10" s="26" customFormat="1" ht="30.75" customHeight="1" x14ac:dyDescent="0.2">
      <c r="A1109" s="19">
        <v>1104</v>
      </c>
      <c r="B1109" s="38">
        <v>45107</v>
      </c>
      <c r="C1109" s="39" t="s">
        <v>2337</v>
      </c>
      <c r="D1109" s="28" t="s">
        <v>52</v>
      </c>
      <c r="E1109" s="40" t="s">
        <v>2338</v>
      </c>
      <c r="F1109" s="25">
        <v>716832</v>
      </c>
      <c r="G1109" s="25">
        <v>71683</v>
      </c>
      <c r="H1109" s="25">
        <f t="shared" si="17"/>
        <v>788515</v>
      </c>
      <c r="I1109" s="27"/>
      <c r="J1109" s="27"/>
    </row>
    <row r="1110" spans="1:10" s="26" customFormat="1" ht="30.75" customHeight="1" x14ac:dyDescent="0.2">
      <c r="A1110" s="19">
        <v>1105</v>
      </c>
      <c r="B1110" s="38">
        <v>45107</v>
      </c>
      <c r="C1110" s="39" t="s">
        <v>2339</v>
      </c>
      <c r="D1110" s="28" t="s">
        <v>52</v>
      </c>
      <c r="E1110" s="40" t="s">
        <v>2340</v>
      </c>
      <c r="F1110" s="25">
        <v>1037504</v>
      </c>
      <c r="G1110" s="25">
        <v>103750</v>
      </c>
      <c r="H1110" s="25">
        <f t="shared" si="17"/>
        <v>1141254</v>
      </c>
      <c r="I1110" s="27"/>
      <c r="J1110" s="27"/>
    </row>
    <row r="1111" spans="1:10" s="26" customFormat="1" ht="30.75" customHeight="1" x14ac:dyDescent="0.2">
      <c r="A1111" s="19">
        <v>1106</v>
      </c>
      <c r="B1111" s="38">
        <v>45107</v>
      </c>
      <c r="C1111" s="39" t="s">
        <v>2341</v>
      </c>
      <c r="D1111" s="28" t="s">
        <v>52</v>
      </c>
      <c r="E1111" s="40" t="s">
        <v>2342</v>
      </c>
      <c r="F1111" s="25">
        <v>1071256</v>
      </c>
      <c r="G1111" s="25">
        <v>107126</v>
      </c>
      <c r="H1111" s="25">
        <f t="shared" si="17"/>
        <v>1178382</v>
      </c>
      <c r="I1111" s="27"/>
      <c r="J1111" s="27"/>
    </row>
    <row r="1112" spans="1:10" s="26" customFormat="1" ht="30.75" customHeight="1" x14ac:dyDescent="0.2">
      <c r="A1112" s="19">
        <v>1107</v>
      </c>
      <c r="B1112" s="38">
        <v>45107</v>
      </c>
      <c r="C1112" s="39" t="s">
        <v>2343</v>
      </c>
      <c r="D1112" s="28" t="s">
        <v>52</v>
      </c>
      <c r="E1112" s="40" t="s">
        <v>2344</v>
      </c>
      <c r="F1112" s="25">
        <v>735876</v>
      </c>
      <c r="G1112" s="25">
        <v>73588</v>
      </c>
      <c r="H1112" s="25">
        <f t="shared" si="17"/>
        <v>809464</v>
      </c>
      <c r="I1112" s="27"/>
      <c r="J1112" s="27"/>
    </row>
    <row r="1113" spans="1:10" s="26" customFormat="1" ht="30.75" customHeight="1" x14ac:dyDescent="0.2">
      <c r="A1113" s="19">
        <v>1108</v>
      </c>
      <c r="B1113" s="38">
        <v>45107</v>
      </c>
      <c r="C1113" s="39" t="s">
        <v>2345</v>
      </c>
      <c r="D1113" s="28" t="s">
        <v>52</v>
      </c>
      <c r="E1113" s="40" t="s">
        <v>2961</v>
      </c>
      <c r="F1113" s="25">
        <v>1674388</v>
      </c>
      <c r="G1113" s="25">
        <v>167439</v>
      </c>
      <c r="H1113" s="25">
        <f t="shared" si="17"/>
        <v>1841827</v>
      </c>
      <c r="I1113" s="27"/>
      <c r="J1113" s="27"/>
    </row>
    <row r="1114" spans="1:10" s="26" customFormat="1" ht="30.75" customHeight="1" x14ac:dyDescent="0.2">
      <c r="A1114" s="19">
        <v>1109</v>
      </c>
      <c r="B1114" s="38">
        <v>45107</v>
      </c>
      <c r="C1114" s="39" t="s">
        <v>2347</v>
      </c>
      <c r="D1114" s="28" t="s">
        <v>52</v>
      </c>
      <c r="E1114" s="40" t="s">
        <v>2962</v>
      </c>
      <c r="F1114" s="25">
        <v>555290</v>
      </c>
      <c r="G1114" s="25">
        <v>55529</v>
      </c>
      <c r="H1114" s="25">
        <f t="shared" si="17"/>
        <v>610819</v>
      </c>
      <c r="I1114" s="27"/>
      <c r="J1114" s="27"/>
    </row>
    <row r="1115" spans="1:10" s="26" customFormat="1" ht="30.75" customHeight="1" x14ac:dyDescent="0.2">
      <c r="A1115" s="19">
        <v>1110</v>
      </c>
      <c r="B1115" s="38">
        <v>45107</v>
      </c>
      <c r="C1115" s="39" t="s">
        <v>2349</v>
      </c>
      <c r="D1115" s="28" t="s">
        <v>52</v>
      </c>
      <c r="E1115" s="40" t="s">
        <v>2963</v>
      </c>
      <c r="F1115" s="25">
        <v>5077918</v>
      </c>
      <c r="G1115" s="25">
        <v>507792</v>
      </c>
      <c r="H1115" s="25">
        <f t="shared" si="17"/>
        <v>5585710</v>
      </c>
      <c r="I1115" s="27"/>
      <c r="J1115" s="27"/>
    </row>
    <row r="1116" spans="1:10" s="26" customFormat="1" ht="30.75" customHeight="1" x14ac:dyDescent="0.2">
      <c r="A1116" s="19">
        <v>1111</v>
      </c>
      <c r="B1116" s="38">
        <v>45107</v>
      </c>
      <c r="C1116" s="39" t="s">
        <v>2351</v>
      </c>
      <c r="D1116" s="28" t="s">
        <v>52</v>
      </c>
      <c r="E1116" s="40" t="s">
        <v>2964</v>
      </c>
      <c r="F1116" s="25">
        <v>1321758</v>
      </c>
      <c r="G1116" s="25">
        <v>132176</v>
      </c>
      <c r="H1116" s="25">
        <f t="shared" si="17"/>
        <v>1453934</v>
      </c>
      <c r="I1116" s="27"/>
      <c r="J1116" s="27"/>
    </row>
    <row r="1117" spans="1:10" s="26" customFormat="1" ht="30.75" customHeight="1" x14ac:dyDescent="0.2">
      <c r="A1117" s="19">
        <v>1112</v>
      </c>
      <c r="B1117" s="38">
        <v>45107</v>
      </c>
      <c r="C1117" s="39" t="s">
        <v>2353</v>
      </c>
      <c r="D1117" s="28" t="s">
        <v>52</v>
      </c>
      <c r="E1117" s="40" t="s">
        <v>2965</v>
      </c>
      <c r="F1117" s="25">
        <v>1110580</v>
      </c>
      <c r="G1117" s="25">
        <v>111058</v>
      </c>
      <c r="H1117" s="25">
        <f t="shared" si="17"/>
        <v>1221638</v>
      </c>
      <c r="I1117" s="27"/>
      <c r="J1117" s="27"/>
    </row>
    <row r="1118" spans="1:10" s="26" customFormat="1" ht="30.75" customHeight="1" x14ac:dyDescent="0.2">
      <c r="A1118" s="19">
        <v>1113</v>
      </c>
      <c r="B1118" s="38">
        <v>45107</v>
      </c>
      <c r="C1118" s="39" t="s">
        <v>2355</v>
      </c>
      <c r="D1118" s="28" t="s">
        <v>52</v>
      </c>
      <c r="E1118" s="40" t="s">
        <v>2966</v>
      </c>
      <c r="F1118" s="25">
        <v>2071903</v>
      </c>
      <c r="G1118" s="25">
        <v>207190</v>
      </c>
      <c r="H1118" s="25">
        <f t="shared" si="17"/>
        <v>2279093</v>
      </c>
      <c r="I1118" s="27"/>
      <c r="J1118" s="27"/>
    </row>
    <row r="1119" spans="1:10" s="26" customFormat="1" ht="30.75" customHeight="1" x14ac:dyDescent="0.2">
      <c r="A1119" s="19">
        <v>1114</v>
      </c>
      <c r="B1119" s="38">
        <v>45107</v>
      </c>
      <c r="C1119" s="39" t="s">
        <v>2357</v>
      </c>
      <c r="D1119" s="28" t="s">
        <v>52</v>
      </c>
      <c r="E1119" s="40" t="s">
        <v>2967</v>
      </c>
      <c r="F1119" s="25">
        <v>1224672</v>
      </c>
      <c r="G1119" s="25">
        <v>122467</v>
      </c>
      <c r="H1119" s="25">
        <f t="shared" si="17"/>
        <v>1347139</v>
      </c>
      <c r="I1119" s="27"/>
      <c r="J1119" s="27"/>
    </row>
    <row r="1120" spans="1:10" s="26" customFormat="1" ht="30.75" customHeight="1" x14ac:dyDescent="0.2">
      <c r="A1120" s="19">
        <v>1115</v>
      </c>
      <c r="B1120" s="38">
        <v>45107</v>
      </c>
      <c r="C1120" s="39" t="s">
        <v>2359</v>
      </c>
      <c r="D1120" s="28" t="s">
        <v>52</v>
      </c>
      <c r="E1120" s="40" t="s">
        <v>2968</v>
      </c>
      <c r="F1120" s="25">
        <v>888464</v>
      </c>
      <c r="G1120" s="25">
        <v>88846</v>
      </c>
      <c r="H1120" s="25">
        <f t="shared" si="17"/>
        <v>977310</v>
      </c>
      <c r="I1120" s="27"/>
      <c r="J1120" s="27"/>
    </row>
    <row r="1121" spans="1:10" s="26" customFormat="1" ht="30.75" customHeight="1" x14ac:dyDescent="0.2">
      <c r="A1121" s="19">
        <v>1116</v>
      </c>
      <c r="B1121" s="38">
        <v>45107</v>
      </c>
      <c r="C1121" s="39" t="s">
        <v>2361</v>
      </c>
      <c r="D1121" s="28" t="s">
        <v>52</v>
      </c>
      <c r="E1121" s="40" t="s">
        <v>2969</v>
      </c>
      <c r="F1121" s="25">
        <v>4751795</v>
      </c>
      <c r="G1121" s="25">
        <v>475180</v>
      </c>
      <c r="H1121" s="25">
        <f t="shared" si="17"/>
        <v>5226975</v>
      </c>
      <c r="I1121" s="27"/>
      <c r="J1121" s="27"/>
    </row>
    <row r="1122" spans="1:10" s="26" customFormat="1" ht="30.75" customHeight="1" x14ac:dyDescent="0.2">
      <c r="A1122" s="19">
        <v>1117</v>
      </c>
      <c r="B1122" s="38">
        <v>45107</v>
      </c>
      <c r="C1122" s="39" t="s">
        <v>2363</v>
      </c>
      <c r="D1122" s="28" t="s">
        <v>52</v>
      </c>
      <c r="E1122" s="40" t="s">
        <v>2970</v>
      </c>
      <c r="F1122" s="25">
        <v>1036200</v>
      </c>
      <c r="G1122" s="25">
        <v>103620</v>
      </c>
      <c r="H1122" s="25">
        <f t="shared" si="17"/>
        <v>1139820</v>
      </c>
      <c r="I1122" s="27"/>
      <c r="J1122" s="27"/>
    </row>
    <row r="1123" spans="1:10" s="26" customFormat="1" ht="30.75" customHeight="1" x14ac:dyDescent="0.2">
      <c r="A1123" s="19">
        <v>1118</v>
      </c>
      <c r="B1123" s="38">
        <v>45107</v>
      </c>
      <c r="C1123" s="39" t="s">
        <v>2365</v>
      </c>
      <c r="D1123" s="28" t="s">
        <v>52</v>
      </c>
      <c r="E1123" s="40" t="s">
        <v>2971</v>
      </c>
      <c r="F1123" s="25">
        <v>1289600</v>
      </c>
      <c r="G1123" s="25">
        <v>128960</v>
      </c>
      <c r="H1123" s="25">
        <f t="shared" si="17"/>
        <v>1418560</v>
      </c>
      <c r="I1123" s="27"/>
      <c r="J1123" s="27"/>
    </row>
    <row r="1124" spans="1:10" s="26" customFormat="1" ht="30.75" customHeight="1" x14ac:dyDescent="0.2">
      <c r="A1124" s="19">
        <v>1119</v>
      </c>
      <c r="B1124" s="38">
        <v>45107</v>
      </c>
      <c r="C1124" s="39" t="s">
        <v>2367</v>
      </c>
      <c r="D1124" s="28" t="s">
        <v>52</v>
      </c>
      <c r="E1124" s="40" t="s">
        <v>2972</v>
      </c>
      <c r="F1124" s="25">
        <v>775583</v>
      </c>
      <c r="G1124" s="25">
        <v>77558</v>
      </c>
      <c r="H1124" s="25">
        <f t="shared" si="17"/>
        <v>853141</v>
      </c>
      <c r="I1124" s="27"/>
      <c r="J1124" s="27"/>
    </row>
    <row r="1125" spans="1:10" s="26" customFormat="1" ht="30.75" customHeight="1" x14ac:dyDescent="0.2">
      <c r="A1125" s="19">
        <v>1120</v>
      </c>
      <c r="B1125" s="38">
        <v>45107</v>
      </c>
      <c r="C1125" s="39" t="s">
        <v>2369</v>
      </c>
      <c r="D1125" s="28" t="s">
        <v>52</v>
      </c>
      <c r="E1125" s="40" t="s">
        <v>2973</v>
      </c>
      <c r="F1125" s="25">
        <v>2727245</v>
      </c>
      <c r="G1125" s="25">
        <v>272725</v>
      </c>
      <c r="H1125" s="25">
        <f t="shared" si="17"/>
        <v>2999970</v>
      </c>
      <c r="I1125" s="27"/>
      <c r="J1125" s="27"/>
    </row>
    <row r="1126" spans="1:10" s="26" customFormat="1" ht="30.75" customHeight="1" x14ac:dyDescent="0.2">
      <c r="A1126" s="19">
        <v>1121</v>
      </c>
      <c r="B1126" s="38">
        <v>45107</v>
      </c>
      <c r="C1126" s="39" t="s">
        <v>2371</v>
      </c>
      <c r="D1126" s="28" t="s">
        <v>52</v>
      </c>
      <c r="E1126" s="40" t="s">
        <v>2974</v>
      </c>
      <c r="F1126" s="25">
        <v>2167690</v>
      </c>
      <c r="G1126" s="25">
        <v>216769</v>
      </c>
      <c r="H1126" s="25">
        <f t="shared" si="17"/>
        <v>2384459</v>
      </c>
      <c r="I1126" s="27"/>
      <c r="J1126" s="27"/>
    </row>
    <row r="1127" spans="1:10" s="26" customFormat="1" ht="30.75" customHeight="1" x14ac:dyDescent="0.2">
      <c r="A1127" s="19">
        <v>1122</v>
      </c>
      <c r="B1127" s="38">
        <v>45107</v>
      </c>
      <c r="C1127" s="39" t="s">
        <v>2373</v>
      </c>
      <c r="D1127" s="28" t="s">
        <v>52</v>
      </c>
      <c r="E1127" s="40" t="s">
        <v>2975</v>
      </c>
      <c r="F1127" s="25">
        <v>2125870</v>
      </c>
      <c r="G1127" s="25">
        <v>212587</v>
      </c>
      <c r="H1127" s="25">
        <f t="shared" si="17"/>
        <v>2338457</v>
      </c>
      <c r="I1127" s="27"/>
      <c r="J1127" s="27"/>
    </row>
    <row r="1128" spans="1:10" s="26" customFormat="1" ht="30.75" customHeight="1" x14ac:dyDescent="0.2">
      <c r="A1128" s="19">
        <v>1123</v>
      </c>
      <c r="B1128" s="38">
        <v>45107</v>
      </c>
      <c r="C1128" s="39" t="s">
        <v>2375</v>
      </c>
      <c r="D1128" s="28" t="s">
        <v>52</v>
      </c>
      <c r="E1128" s="40" t="s">
        <v>2976</v>
      </c>
      <c r="F1128" s="25">
        <v>865839</v>
      </c>
      <c r="G1128" s="25">
        <v>86584</v>
      </c>
      <c r="H1128" s="25">
        <f t="shared" si="17"/>
        <v>952423</v>
      </c>
      <c r="I1128" s="27"/>
      <c r="J1128" s="27"/>
    </row>
    <row r="1129" spans="1:10" s="26" customFormat="1" ht="30.75" customHeight="1" x14ac:dyDescent="0.2">
      <c r="A1129" s="19">
        <v>1124</v>
      </c>
      <c r="B1129" s="38">
        <v>45107</v>
      </c>
      <c r="C1129" s="39" t="s">
        <v>2377</v>
      </c>
      <c r="D1129" s="28" t="s">
        <v>52</v>
      </c>
      <c r="E1129" s="40" t="s">
        <v>2977</v>
      </c>
      <c r="F1129" s="25">
        <v>2241684</v>
      </c>
      <c r="G1129" s="25">
        <v>224168</v>
      </c>
      <c r="H1129" s="25">
        <f t="shared" si="17"/>
        <v>2465852</v>
      </c>
      <c r="I1129" s="27"/>
      <c r="J1129" s="27"/>
    </row>
    <row r="1130" spans="1:10" s="26" customFormat="1" ht="30.75" customHeight="1" x14ac:dyDescent="0.2">
      <c r="A1130" s="19">
        <v>1125</v>
      </c>
      <c r="B1130" s="38">
        <v>45107</v>
      </c>
      <c r="C1130" s="39" t="s">
        <v>2379</v>
      </c>
      <c r="D1130" s="28" t="s">
        <v>52</v>
      </c>
      <c r="E1130" s="40" t="s">
        <v>2978</v>
      </c>
      <c r="F1130" s="25">
        <v>2346710</v>
      </c>
      <c r="G1130" s="25">
        <v>234671</v>
      </c>
      <c r="H1130" s="25">
        <f t="shared" si="17"/>
        <v>2581381</v>
      </c>
      <c r="I1130" s="27"/>
      <c r="J1130" s="27"/>
    </row>
    <row r="1131" spans="1:10" s="26" customFormat="1" ht="30.75" customHeight="1" x14ac:dyDescent="0.2">
      <c r="A1131" s="19">
        <v>1126</v>
      </c>
      <c r="B1131" s="38">
        <v>45107</v>
      </c>
      <c r="C1131" s="39" t="s">
        <v>2381</v>
      </c>
      <c r="D1131" s="28" t="s">
        <v>52</v>
      </c>
      <c r="E1131" s="40" t="s">
        <v>2979</v>
      </c>
      <c r="F1131" s="25">
        <v>1318648</v>
      </c>
      <c r="G1131" s="25">
        <v>131865</v>
      </c>
      <c r="H1131" s="25">
        <f t="shared" si="17"/>
        <v>1450513</v>
      </c>
      <c r="I1131" s="27"/>
      <c r="J1131" s="27"/>
    </row>
    <row r="1132" spans="1:10" s="26" customFormat="1" ht="30.75" customHeight="1" x14ac:dyDescent="0.2">
      <c r="A1132" s="19">
        <v>1127</v>
      </c>
      <c r="B1132" s="38">
        <v>45107</v>
      </c>
      <c r="C1132" s="39" t="s">
        <v>2383</v>
      </c>
      <c r="D1132" s="28" t="s">
        <v>52</v>
      </c>
      <c r="E1132" s="40" t="s">
        <v>2980</v>
      </c>
      <c r="F1132" s="25">
        <v>1878439</v>
      </c>
      <c r="G1132" s="25">
        <v>187844</v>
      </c>
      <c r="H1132" s="25">
        <f t="shared" si="17"/>
        <v>2066283</v>
      </c>
      <c r="I1132" s="27"/>
      <c r="J1132" s="27"/>
    </row>
    <row r="1133" spans="1:10" s="26" customFormat="1" ht="30.75" customHeight="1" x14ac:dyDescent="0.2">
      <c r="A1133" s="19">
        <v>1128</v>
      </c>
      <c r="B1133" s="38">
        <v>45107</v>
      </c>
      <c r="C1133" s="39" t="s">
        <v>2385</v>
      </c>
      <c r="D1133" s="28" t="s">
        <v>52</v>
      </c>
      <c r="E1133" s="40" t="s">
        <v>2981</v>
      </c>
      <c r="F1133" s="25">
        <v>1365350</v>
      </c>
      <c r="G1133" s="25">
        <v>136535</v>
      </c>
      <c r="H1133" s="25">
        <f t="shared" si="17"/>
        <v>1501885</v>
      </c>
      <c r="I1133" s="27"/>
      <c r="J1133" s="27"/>
    </row>
    <row r="1134" spans="1:10" s="26" customFormat="1" ht="30.75" customHeight="1" x14ac:dyDescent="0.2">
      <c r="A1134" s="19">
        <v>1129</v>
      </c>
      <c r="B1134" s="38">
        <v>45107</v>
      </c>
      <c r="C1134" s="39" t="s">
        <v>2387</v>
      </c>
      <c r="D1134" s="28" t="s">
        <v>52</v>
      </c>
      <c r="E1134" s="40" t="s">
        <v>2982</v>
      </c>
      <c r="F1134" s="25">
        <v>985964</v>
      </c>
      <c r="G1134" s="25">
        <v>98596</v>
      </c>
      <c r="H1134" s="25">
        <f t="shared" si="17"/>
        <v>1084560</v>
      </c>
      <c r="I1134" s="27"/>
      <c r="J1134" s="27"/>
    </row>
    <row r="1135" spans="1:10" s="26" customFormat="1" ht="30.75" customHeight="1" x14ac:dyDescent="0.2">
      <c r="A1135" s="19">
        <v>1130</v>
      </c>
      <c r="B1135" s="38">
        <v>45107</v>
      </c>
      <c r="C1135" s="39" t="s">
        <v>2389</v>
      </c>
      <c r="D1135" s="28" t="s">
        <v>52</v>
      </c>
      <c r="E1135" s="40" t="s">
        <v>2983</v>
      </c>
      <c r="F1135" s="25">
        <v>1340800</v>
      </c>
      <c r="G1135" s="25">
        <v>134080</v>
      </c>
      <c r="H1135" s="25">
        <f t="shared" si="17"/>
        <v>1474880</v>
      </c>
      <c r="I1135" s="27"/>
      <c r="J1135" s="27"/>
    </row>
    <row r="1136" spans="1:10" s="26" customFormat="1" ht="30.75" customHeight="1" x14ac:dyDescent="0.2">
      <c r="A1136" s="19">
        <v>1131</v>
      </c>
      <c r="B1136" s="38">
        <v>45107</v>
      </c>
      <c r="C1136" s="39" t="s">
        <v>2393</v>
      </c>
      <c r="D1136" s="28" t="s">
        <v>52</v>
      </c>
      <c r="E1136" s="40" t="s">
        <v>2984</v>
      </c>
      <c r="F1136" s="25">
        <v>883652</v>
      </c>
      <c r="G1136" s="25">
        <v>88365</v>
      </c>
      <c r="H1136" s="25">
        <f t="shared" si="17"/>
        <v>972017</v>
      </c>
      <c r="I1136" s="27"/>
      <c r="J1136" s="27"/>
    </row>
    <row r="1137" spans="1:10" s="26" customFormat="1" ht="30.75" customHeight="1" x14ac:dyDescent="0.2">
      <c r="A1137" s="19">
        <v>1132</v>
      </c>
      <c r="B1137" s="38">
        <v>45107</v>
      </c>
      <c r="C1137" s="39" t="s">
        <v>2395</v>
      </c>
      <c r="D1137" s="28" t="s">
        <v>52</v>
      </c>
      <c r="E1137" s="40" t="s">
        <v>2985</v>
      </c>
      <c r="F1137" s="25">
        <v>1814770</v>
      </c>
      <c r="G1137" s="25">
        <v>181477</v>
      </c>
      <c r="H1137" s="25">
        <f t="shared" si="17"/>
        <v>1996247</v>
      </c>
      <c r="I1137" s="27"/>
      <c r="J1137" s="27"/>
    </row>
    <row r="1138" spans="1:10" s="26" customFormat="1" ht="30.75" customHeight="1" x14ac:dyDescent="0.2">
      <c r="A1138" s="19">
        <v>1133</v>
      </c>
      <c r="B1138" s="38">
        <v>45107</v>
      </c>
      <c r="C1138" s="39" t="s">
        <v>2397</v>
      </c>
      <c r="D1138" s="28" t="s">
        <v>52</v>
      </c>
      <c r="E1138" s="40" t="s">
        <v>2986</v>
      </c>
      <c r="F1138" s="25">
        <v>1562265</v>
      </c>
      <c r="G1138" s="25">
        <v>156227</v>
      </c>
      <c r="H1138" s="25">
        <f t="shared" si="17"/>
        <v>1718492</v>
      </c>
      <c r="I1138" s="27"/>
      <c r="J1138" s="27"/>
    </row>
    <row r="1139" spans="1:10" s="26" customFormat="1" ht="30.75" customHeight="1" x14ac:dyDescent="0.2">
      <c r="A1139" s="19">
        <v>1134</v>
      </c>
      <c r="B1139" s="38">
        <v>45107</v>
      </c>
      <c r="C1139" s="39" t="s">
        <v>2399</v>
      </c>
      <c r="D1139" s="28" t="s">
        <v>52</v>
      </c>
      <c r="E1139" s="40" t="s">
        <v>2987</v>
      </c>
      <c r="F1139" s="25">
        <v>1518340</v>
      </c>
      <c r="G1139" s="25">
        <v>151834</v>
      </c>
      <c r="H1139" s="25">
        <f t="shared" si="17"/>
        <v>1670174</v>
      </c>
      <c r="I1139" s="27"/>
      <c r="J1139" s="27"/>
    </row>
    <row r="1140" spans="1:10" s="26" customFormat="1" ht="30.75" customHeight="1" x14ac:dyDescent="0.2">
      <c r="A1140" s="19">
        <v>1135</v>
      </c>
      <c r="B1140" s="38">
        <v>45107</v>
      </c>
      <c r="C1140" s="39" t="s">
        <v>2403</v>
      </c>
      <c r="D1140" s="28" t="s">
        <v>52</v>
      </c>
      <c r="E1140" s="40" t="s">
        <v>2988</v>
      </c>
      <c r="F1140" s="25">
        <v>1110580</v>
      </c>
      <c r="G1140" s="25">
        <v>111058</v>
      </c>
      <c r="H1140" s="25">
        <f t="shared" si="17"/>
        <v>1221638</v>
      </c>
      <c r="I1140" s="27"/>
      <c r="J1140" s="27"/>
    </row>
    <row r="1141" spans="1:10" s="26" customFormat="1" ht="30.75" customHeight="1" x14ac:dyDescent="0.2">
      <c r="A1141" s="19">
        <v>1136</v>
      </c>
      <c r="B1141" s="38">
        <v>45107</v>
      </c>
      <c r="C1141" s="39" t="s">
        <v>2405</v>
      </c>
      <c r="D1141" s="28" t="s">
        <v>52</v>
      </c>
      <c r="E1141" s="40" t="s">
        <v>2989</v>
      </c>
      <c r="F1141" s="25">
        <v>886641</v>
      </c>
      <c r="G1141" s="25">
        <v>88664</v>
      </c>
      <c r="H1141" s="25">
        <f t="shared" si="17"/>
        <v>975305</v>
      </c>
      <c r="I1141" s="27"/>
      <c r="J1141" s="27"/>
    </row>
    <row r="1142" spans="1:10" s="26" customFormat="1" ht="30.75" customHeight="1" x14ac:dyDescent="0.2">
      <c r="A1142" s="19">
        <v>1137</v>
      </c>
      <c r="B1142" s="38">
        <v>45107</v>
      </c>
      <c r="C1142" s="39" t="s">
        <v>2407</v>
      </c>
      <c r="D1142" s="28" t="s">
        <v>52</v>
      </c>
      <c r="E1142" s="40" t="s">
        <v>2990</v>
      </c>
      <c r="F1142" s="25">
        <v>1576486</v>
      </c>
      <c r="G1142" s="25">
        <v>157649</v>
      </c>
      <c r="H1142" s="25">
        <f t="shared" si="17"/>
        <v>1734135</v>
      </c>
      <c r="I1142" s="27"/>
      <c r="J1142" s="27"/>
    </row>
    <row r="1143" spans="1:10" s="26" customFormat="1" ht="30.75" customHeight="1" x14ac:dyDescent="0.2">
      <c r="A1143" s="19">
        <v>1138</v>
      </c>
      <c r="B1143" s="38">
        <v>45107</v>
      </c>
      <c r="C1143" s="39" t="s">
        <v>2409</v>
      </c>
      <c r="D1143" s="28" t="s">
        <v>52</v>
      </c>
      <c r="E1143" s="40" t="s">
        <v>2991</v>
      </c>
      <c r="F1143" s="25">
        <v>1921412</v>
      </c>
      <c r="G1143" s="25">
        <v>192141</v>
      </c>
      <c r="H1143" s="25">
        <f t="shared" si="17"/>
        <v>2113553</v>
      </c>
      <c r="I1143" s="27"/>
      <c r="J1143" s="27"/>
    </row>
    <row r="1144" spans="1:10" s="26" customFormat="1" ht="30.75" customHeight="1" x14ac:dyDescent="0.2">
      <c r="A1144" s="19">
        <v>1139</v>
      </c>
      <c r="B1144" s="38">
        <v>45107</v>
      </c>
      <c r="C1144" s="39" t="s">
        <v>2411</v>
      </c>
      <c r="D1144" s="28" t="s">
        <v>52</v>
      </c>
      <c r="E1144" s="40" t="s">
        <v>2992</v>
      </c>
      <c r="F1144" s="25">
        <v>3006812</v>
      </c>
      <c r="G1144" s="25">
        <v>300681</v>
      </c>
      <c r="H1144" s="25">
        <f t="shared" si="17"/>
        <v>3307493</v>
      </c>
      <c r="I1144" s="27"/>
      <c r="J1144" s="27"/>
    </row>
    <row r="1145" spans="1:10" s="26" customFormat="1" ht="30.75" customHeight="1" x14ac:dyDescent="0.2">
      <c r="A1145" s="19">
        <v>1140</v>
      </c>
      <c r="B1145" s="38">
        <v>45107</v>
      </c>
      <c r="C1145" s="39" t="s">
        <v>2413</v>
      </c>
      <c r="D1145" s="28" t="s">
        <v>52</v>
      </c>
      <c r="E1145" s="40" t="s">
        <v>2993</v>
      </c>
      <c r="F1145" s="25">
        <v>66724781</v>
      </c>
      <c r="G1145" s="25">
        <v>6672478</v>
      </c>
      <c r="H1145" s="25">
        <f t="shared" si="17"/>
        <v>73397259</v>
      </c>
      <c r="I1145" s="27"/>
      <c r="J1145" s="27"/>
    </row>
    <row r="1146" spans="1:10" s="26" customFormat="1" ht="30.75" customHeight="1" x14ac:dyDescent="0.2">
      <c r="A1146" s="19">
        <v>1141</v>
      </c>
      <c r="B1146" s="38">
        <v>45107</v>
      </c>
      <c r="C1146" s="39" t="s">
        <v>2415</v>
      </c>
      <c r="D1146" s="28" t="s">
        <v>52</v>
      </c>
      <c r="E1146" s="40" t="s">
        <v>2994</v>
      </c>
      <c r="F1146" s="25">
        <v>1160800</v>
      </c>
      <c r="G1146" s="25">
        <v>116080</v>
      </c>
      <c r="H1146" s="25">
        <f t="shared" si="17"/>
        <v>1276880</v>
      </c>
      <c r="I1146" s="27"/>
      <c r="J1146" s="27"/>
    </row>
    <row r="1147" spans="1:10" s="26" customFormat="1" ht="30.75" customHeight="1" x14ac:dyDescent="0.2">
      <c r="A1147" s="19">
        <v>1142</v>
      </c>
      <c r="B1147" s="38">
        <v>45107</v>
      </c>
      <c r="C1147" s="39" t="s">
        <v>2417</v>
      </c>
      <c r="D1147" s="28" t="s">
        <v>52</v>
      </c>
      <c r="E1147" s="40" t="s">
        <v>2995</v>
      </c>
      <c r="F1147" s="25">
        <v>1064000</v>
      </c>
      <c r="G1147" s="25">
        <v>106400</v>
      </c>
      <c r="H1147" s="25">
        <f t="shared" si="17"/>
        <v>1170400</v>
      </c>
      <c r="I1147" s="27"/>
      <c r="J1147" s="27"/>
    </row>
    <row r="1148" spans="1:10" s="26" customFormat="1" ht="30.75" customHeight="1" x14ac:dyDescent="0.2">
      <c r="A1148" s="19">
        <v>1143</v>
      </c>
      <c r="B1148" s="38">
        <v>45107</v>
      </c>
      <c r="C1148" s="39" t="s">
        <v>2419</v>
      </c>
      <c r="D1148" s="28" t="s">
        <v>52</v>
      </c>
      <c r="E1148" s="40" t="s">
        <v>2996</v>
      </c>
      <c r="F1148" s="25">
        <v>1026718</v>
      </c>
      <c r="G1148" s="25">
        <v>102672</v>
      </c>
      <c r="H1148" s="25">
        <f t="shared" si="17"/>
        <v>1129390</v>
      </c>
      <c r="I1148" s="27"/>
      <c r="J1148" s="27"/>
    </row>
    <row r="1149" spans="1:10" s="26" customFormat="1" ht="30.75" customHeight="1" x14ac:dyDescent="0.2">
      <c r="A1149" s="19">
        <v>1144</v>
      </c>
      <c r="B1149" s="38">
        <v>45107</v>
      </c>
      <c r="C1149" s="39" t="s">
        <v>2421</v>
      </c>
      <c r="D1149" s="28" t="s">
        <v>52</v>
      </c>
      <c r="E1149" s="40" t="s">
        <v>2997</v>
      </c>
      <c r="F1149" s="25">
        <v>1085546</v>
      </c>
      <c r="G1149" s="25">
        <v>108555</v>
      </c>
      <c r="H1149" s="25">
        <f t="shared" si="17"/>
        <v>1194101</v>
      </c>
      <c r="I1149" s="27"/>
      <c r="J1149" s="27"/>
    </row>
    <row r="1150" spans="1:10" s="26" customFormat="1" ht="30.75" customHeight="1" x14ac:dyDescent="0.2">
      <c r="A1150" s="19">
        <v>1145</v>
      </c>
      <c r="B1150" s="38">
        <v>45107</v>
      </c>
      <c r="C1150" s="39" t="s">
        <v>2423</v>
      </c>
      <c r="D1150" s="28" t="s">
        <v>52</v>
      </c>
      <c r="E1150" s="40" t="s">
        <v>2998</v>
      </c>
      <c r="F1150" s="25">
        <v>1065842</v>
      </c>
      <c r="G1150" s="25">
        <v>106584</v>
      </c>
      <c r="H1150" s="25">
        <f t="shared" si="17"/>
        <v>1172426</v>
      </c>
      <c r="I1150" s="27"/>
      <c r="J1150" s="27"/>
    </row>
    <row r="1151" spans="1:10" s="26" customFormat="1" ht="30.75" customHeight="1" x14ac:dyDescent="0.2">
      <c r="A1151" s="19">
        <v>1146</v>
      </c>
      <c r="B1151" s="38">
        <v>45107</v>
      </c>
      <c r="C1151" s="39" t="s">
        <v>2425</v>
      </c>
      <c r="D1151" s="28" t="s">
        <v>52</v>
      </c>
      <c r="E1151" s="40" t="s">
        <v>2999</v>
      </c>
      <c r="F1151" s="25">
        <v>1085448</v>
      </c>
      <c r="G1151" s="25">
        <v>108545</v>
      </c>
      <c r="H1151" s="25">
        <f t="shared" si="17"/>
        <v>1193993</v>
      </c>
      <c r="I1151" s="27"/>
      <c r="J1151" s="27"/>
    </row>
    <row r="1152" spans="1:10" s="26" customFormat="1" ht="30.75" customHeight="1" x14ac:dyDescent="0.2">
      <c r="A1152" s="19">
        <v>1147</v>
      </c>
      <c r="B1152" s="38">
        <v>45107</v>
      </c>
      <c r="C1152" s="39" t="s">
        <v>2427</v>
      </c>
      <c r="D1152" s="28" t="s">
        <v>52</v>
      </c>
      <c r="E1152" s="40" t="s">
        <v>3000</v>
      </c>
      <c r="F1152" s="25">
        <v>1210944</v>
      </c>
      <c r="G1152" s="25">
        <v>121094</v>
      </c>
      <c r="H1152" s="25">
        <f t="shared" si="17"/>
        <v>1332038</v>
      </c>
      <c r="I1152" s="27"/>
      <c r="J1152" s="27"/>
    </row>
    <row r="1153" spans="1:10" s="26" customFormat="1" ht="30.75" customHeight="1" x14ac:dyDescent="0.2">
      <c r="A1153" s="19">
        <v>1148</v>
      </c>
      <c r="B1153" s="38">
        <v>45107</v>
      </c>
      <c r="C1153" s="39" t="s">
        <v>2429</v>
      </c>
      <c r="D1153" s="28" t="s">
        <v>52</v>
      </c>
      <c r="E1153" s="40" t="s">
        <v>3001</v>
      </c>
      <c r="F1153" s="25">
        <v>1254406</v>
      </c>
      <c r="G1153" s="25">
        <v>125441</v>
      </c>
      <c r="H1153" s="25">
        <f t="shared" si="17"/>
        <v>1379847</v>
      </c>
      <c r="I1153" s="27"/>
      <c r="J1153" s="27"/>
    </row>
    <row r="1154" spans="1:10" s="26" customFormat="1" ht="30.75" customHeight="1" x14ac:dyDescent="0.2">
      <c r="A1154" s="19">
        <v>1149</v>
      </c>
      <c r="B1154" s="38">
        <v>45107</v>
      </c>
      <c r="C1154" s="39" t="s">
        <v>2431</v>
      </c>
      <c r="D1154" s="28" t="s">
        <v>52</v>
      </c>
      <c r="E1154" s="40" t="s">
        <v>3002</v>
      </c>
      <c r="F1154" s="25">
        <v>1096022</v>
      </c>
      <c r="G1154" s="25">
        <v>109602</v>
      </c>
      <c r="H1154" s="25">
        <f t="shared" si="17"/>
        <v>1205624</v>
      </c>
      <c r="I1154" s="27"/>
      <c r="J1154" s="27"/>
    </row>
    <row r="1155" spans="1:10" s="26" customFormat="1" ht="30.75" customHeight="1" x14ac:dyDescent="0.2">
      <c r="A1155" s="19">
        <v>1150</v>
      </c>
      <c r="B1155" s="38">
        <v>45107</v>
      </c>
      <c r="C1155" s="39" t="s">
        <v>2433</v>
      </c>
      <c r="D1155" s="28" t="s">
        <v>52</v>
      </c>
      <c r="E1155" s="40" t="s">
        <v>3003</v>
      </c>
      <c r="F1155" s="25">
        <v>1472588</v>
      </c>
      <c r="G1155" s="25">
        <v>147259</v>
      </c>
      <c r="H1155" s="25">
        <f t="shared" si="17"/>
        <v>1619847</v>
      </c>
      <c r="I1155" s="27"/>
      <c r="J1155" s="27"/>
    </row>
    <row r="1156" spans="1:10" s="26" customFormat="1" ht="30.75" customHeight="1" x14ac:dyDescent="0.2">
      <c r="A1156" s="19">
        <v>1151</v>
      </c>
      <c r="B1156" s="38">
        <v>45107</v>
      </c>
      <c r="C1156" s="39" t="s">
        <v>2435</v>
      </c>
      <c r="D1156" s="28" t="s">
        <v>52</v>
      </c>
      <c r="E1156" s="40" t="s">
        <v>3004</v>
      </c>
      <c r="F1156" s="25">
        <v>1025360</v>
      </c>
      <c r="G1156" s="25">
        <v>102536</v>
      </c>
      <c r="H1156" s="25">
        <f t="shared" si="17"/>
        <v>1127896</v>
      </c>
      <c r="I1156" s="27"/>
      <c r="J1156" s="27"/>
    </row>
    <row r="1157" spans="1:10" s="26" customFormat="1" ht="30.75" customHeight="1" x14ac:dyDescent="0.2">
      <c r="A1157" s="19">
        <v>1152</v>
      </c>
      <c r="B1157" s="38">
        <v>45107</v>
      </c>
      <c r="C1157" s="39" t="s">
        <v>2437</v>
      </c>
      <c r="D1157" s="28" t="s">
        <v>52</v>
      </c>
      <c r="E1157" s="40" t="s">
        <v>3005</v>
      </c>
      <c r="F1157" s="25">
        <v>1244141</v>
      </c>
      <c r="G1157" s="25">
        <v>124414</v>
      </c>
      <c r="H1157" s="25">
        <f t="shared" si="17"/>
        <v>1368555</v>
      </c>
      <c r="I1157" s="27"/>
      <c r="J1157" s="27"/>
    </row>
    <row r="1158" spans="1:10" s="26" customFormat="1" ht="30.75" customHeight="1" x14ac:dyDescent="0.2">
      <c r="A1158" s="19">
        <v>1153</v>
      </c>
      <c r="B1158" s="38">
        <v>45107</v>
      </c>
      <c r="C1158" s="39" t="s">
        <v>2439</v>
      </c>
      <c r="D1158" s="28" t="s">
        <v>52</v>
      </c>
      <c r="E1158" s="40" t="s">
        <v>3006</v>
      </c>
      <c r="F1158" s="25">
        <v>1021756</v>
      </c>
      <c r="G1158" s="25">
        <v>102176</v>
      </c>
      <c r="H1158" s="25">
        <f t="shared" ref="H1158:H1221" si="18">F1158+G1158</f>
        <v>1123932</v>
      </c>
      <c r="I1158" s="27"/>
      <c r="J1158" s="27"/>
    </row>
    <row r="1159" spans="1:10" s="26" customFormat="1" ht="30.75" customHeight="1" x14ac:dyDescent="0.2">
      <c r="A1159" s="19">
        <v>1154</v>
      </c>
      <c r="B1159" s="38">
        <v>45107</v>
      </c>
      <c r="C1159" s="39" t="s">
        <v>2441</v>
      </c>
      <c r="D1159" s="28" t="s">
        <v>52</v>
      </c>
      <c r="E1159" s="40" t="s">
        <v>3007</v>
      </c>
      <c r="F1159" s="25">
        <v>1071262</v>
      </c>
      <c r="G1159" s="25">
        <v>107126</v>
      </c>
      <c r="H1159" s="25">
        <f t="shared" si="18"/>
        <v>1178388</v>
      </c>
      <c r="I1159" s="27"/>
      <c r="J1159" s="27"/>
    </row>
    <row r="1160" spans="1:10" s="26" customFormat="1" ht="30.75" customHeight="1" x14ac:dyDescent="0.2">
      <c r="A1160" s="19">
        <v>1155</v>
      </c>
      <c r="B1160" s="38">
        <v>45107</v>
      </c>
      <c r="C1160" s="39" t="s">
        <v>2443</v>
      </c>
      <c r="D1160" s="28" t="s">
        <v>52</v>
      </c>
      <c r="E1160" s="40" t="s">
        <v>3008</v>
      </c>
      <c r="F1160" s="25">
        <v>1285110</v>
      </c>
      <c r="G1160" s="25">
        <v>128511</v>
      </c>
      <c r="H1160" s="25">
        <f t="shared" si="18"/>
        <v>1413621</v>
      </c>
      <c r="I1160" s="27"/>
      <c r="J1160" s="27"/>
    </row>
    <row r="1161" spans="1:10" s="26" customFormat="1" ht="30.75" customHeight="1" x14ac:dyDescent="0.2">
      <c r="A1161" s="19">
        <v>1156</v>
      </c>
      <c r="B1161" s="38">
        <v>45107</v>
      </c>
      <c r="C1161" s="39" t="s">
        <v>2445</v>
      </c>
      <c r="D1161" s="28" t="s">
        <v>52</v>
      </c>
      <c r="E1161" s="40" t="s">
        <v>3009</v>
      </c>
      <c r="F1161" s="25">
        <v>1114076</v>
      </c>
      <c r="G1161" s="25">
        <v>111408</v>
      </c>
      <c r="H1161" s="25">
        <f t="shared" si="18"/>
        <v>1225484</v>
      </c>
      <c r="I1161" s="27"/>
      <c r="J1161" s="27"/>
    </row>
    <row r="1162" spans="1:10" s="26" customFormat="1" ht="30.75" customHeight="1" x14ac:dyDescent="0.2">
      <c r="A1162" s="19">
        <v>1157</v>
      </c>
      <c r="B1162" s="38">
        <v>45107</v>
      </c>
      <c r="C1162" s="39" t="s">
        <v>2447</v>
      </c>
      <c r="D1162" s="28" t="s">
        <v>52</v>
      </c>
      <c r="E1162" s="40" t="s">
        <v>3010</v>
      </c>
      <c r="F1162" s="25">
        <v>1072900</v>
      </c>
      <c r="G1162" s="25">
        <v>107290</v>
      </c>
      <c r="H1162" s="25">
        <f t="shared" si="18"/>
        <v>1180190</v>
      </c>
      <c r="I1162" s="27"/>
      <c r="J1162" s="27"/>
    </row>
    <row r="1163" spans="1:10" s="26" customFormat="1" ht="30.75" customHeight="1" x14ac:dyDescent="0.2">
      <c r="A1163" s="19">
        <v>1158</v>
      </c>
      <c r="B1163" s="38">
        <v>45107</v>
      </c>
      <c r="C1163" s="39" t="s">
        <v>2449</v>
      </c>
      <c r="D1163" s="28" t="s">
        <v>52</v>
      </c>
      <c r="E1163" s="40" t="s">
        <v>3011</v>
      </c>
      <c r="F1163" s="25">
        <v>1107826</v>
      </c>
      <c r="G1163" s="25">
        <v>110783</v>
      </c>
      <c r="H1163" s="25">
        <f t="shared" si="18"/>
        <v>1218609</v>
      </c>
      <c r="I1163" s="27"/>
      <c r="J1163" s="27"/>
    </row>
    <row r="1164" spans="1:10" s="26" customFormat="1" ht="30.75" customHeight="1" x14ac:dyDescent="0.2">
      <c r="A1164" s="19">
        <v>1159</v>
      </c>
      <c r="B1164" s="38">
        <v>45107</v>
      </c>
      <c r="C1164" s="39" t="s">
        <v>2451</v>
      </c>
      <c r="D1164" s="28" t="s">
        <v>52</v>
      </c>
      <c r="E1164" s="40" t="s">
        <v>3012</v>
      </c>
      <c r="F1164" s="25">
        <v>1180134</v>
      </c>
      <c r="G1164" s="25">
        <v>118013</v>
      </c>
      <c r="H1164" s="25">
        <f t="shared" si="18"/>
        <v>1298147</v>
      </c>
      <c r="I1164" s="27"/>
      <c r="J1164" s="27"/>
    </row>
    <row r="1165" spans="1:10" s="26" customFormat="1" ht="30.75" customHeight="1" x14ac:dyDescent="0.2">
      <c r="A1165" s="19">
        <v>1160</v>
      </c>
      <c r="B1165" s="38">
        <v>45107</v>
      </c>
      <c r="C1165" s="39" t="s">
        <v>2453</v>
      </c>
      <c r="D1165" s="28" t="s">
        <v>52</v>
      </c>
      <c r="E1165" s="40" t="s">
        <v>3013</v>
      </c>
      <c r="F1165" s="25">
        <v>1024384</v>
      </c>
      <c r="G1165" s="25">
        <v>102438</v>
      </c>
      <c r="H1165" s="25">
        <f t="shared" si="18"/>
        <v>1126822</v>
      </c>
      <c r="I1165" s="27"/>
      <c r="J1165" s="27"/>
    </row>
    <row r="1166" spans="1:10" s="26" customFormat="1" ht="30.75" customHeight="1" x14ac:dyDescent="0.2">
      <c r="A1166" s="19">
        <v>1161</v>
      </c>
      <c r="B1166" s="38">
        <v>45107</v>
      </c>
      <c r="C1166" s="39" t="s">
        <v>2455</v>
      </c>
      <c r="D1166" s="28" t="s">
        <v>52</v>
      </c>
      <c r="E1166" s="40" t="s">
        <v>3014</v>
      </c>
      <c r="F1166" s="25">
        <v>2533920</v>
      </c>
      <c r="G1166" s="25">
        <v>253392</v>
      </c>
      <c r="H1166" s="25">
        <f t="shared" si="18"/>
        <v>2787312</v>
      </c>
      <c r="I1166" s="27"/>
      <c r="J1166" s="27"/>
    </row>
    <row r="1167" spans="1:10" s="26" customFormat="1" ht="30.75" customHeight="1" x14ac:dyDescent="0.2">
      <c r="A1167" s="19">
        <v>1162</v>
      </c>
      <c r="B1167" s="38">
        <v>45107</v>
      </c>
      <c r="C1167" s="39" t="s">
        <v>2457</v>
      </c>
      <c r="D1167" s="28" t="s">
        <v>52</v>
      </c>
      <c r="E1167" s="40" t="s">
        <v>3015</v>
      </c>
      <c r="F1167" s="25">
        <v>1025788</v>
      </c>
      <c r="G1167" s="25">
        <v>102579</v>
      </c>
      <c r="H1167" s="25">
        <f t="shared" si="18"/>
        <v>1128367</v>
      </c>
      <c r="I1167" s="27"/>
      <c r="J1167" s="27"/>
    </row>
    <row r="1168" spans="1:10" s="26" customFormat="1" ht="30.75" customHeight="1" x14ac:dyDescent="0.2">
      <c r="A1168" s="19">
        <v>1163</v>
      </c>
      <c r="B1168" s="38">
        <v>45107</v>
      </c>
      <c r="C1168" s="39" t="s">
        <v>2459</v>
      </c>
      <c r="D1168" s="28" t="s">
        <v>52</v>
      </c>
      <c r="E1168" s="40" t="s">
        <v>3016</v>
      </c>
      <c r="F1168" s="25">
        <v>1337522</v>
      </c>
      <c r="G1168" s="25">
        <v>133752</v>
      </c>
      <c r="H1168" s="25">
        <f t="shared" si="18"/>
        <v>1471274</v>
      </c>
      <c r="I1168" s="27"/>
      <c r="J1168" s="27"/>
    </row>
    <row r="1169" spans="1:10" s="26" customFormat="1" ht="30.75" customHeight="1" x14ac:dyDescent="0.2">
      <c r="A1169" s="19">
        <v>1164</v>
      </c>
      <c r="B1169" s="38">
        <v>45107</v>
      </c>
      <c r="C1169" s="39" t="s">
        <v>2461</v>
      </c>
      <c r="D1169" s="28" t="s">
        <v>52</v>
      </c>
      <c r="E1169" s="40" t="s">
        <v>3017</v>
      </c>
      <c r="F1169" s="25">
        <v>1014146</v>
      </c>
      <c r="G1169" s="25">
        <v>101415</v>
      </c>
      <c r="H1169" s="25">
        <f t="shared" si="18"/>
        <v>1115561</v>
      </c>
      <c r="I1169" s="27"/>
      <c r="J1169" s="27"/>
    </row>
    <row r="1170" spans="1:10" s="26" customFormat="1" ht="30.75" customHeight="1" x14ac:dyDescent="0.2">
      <c r="A1170" s="19">
        <v>1165</v>
      </c>
      <c r="B1170" s="38">
        <v>45107</v>
      </c>
      <c r="C1170" s="39" t="s">
        <v>2463</v>
      </c>
      <c r="D1170" s="28" t="s">
        <v>52</v>
      </c>
      <c r="E1170" s="40" t="s">
        <v>3018</v>
      </c>
      <c r="F1170" s="25">
        <v>1599996</v>
      </c>
      <c r="G1170" s="25">
        <v>160000</v>
      </c>
      <c r="H1170" s="25">
        <f t="shared" si="18"/>
        <v>1759996</v>
      </c>
      <c r="I1170" s="27"/>
      <c r="J1170" s="27"/>
    </row>
    <row r="1171" spans="1:10" s="26" customFormat="1" ht="30.75" customHeight="1" x14ac:dyDescent="0.2">
      <c r="A1171" s="19">
        <v>1166</v>
      </c>
      <c r="B1171" s="38">
        <v>45107</v>
      </c>
      <c r="C1171" s="39" t="s">
        <v>2465</v>
      </c>
      <c r="D1171" s="28" t="s">
        <v>52</v>
      </c>
      <c r="E1171" s="40" t="s">
        <v>3019</v>
      </c>
      <c r="F1171" s="25">
        <v>1160800</v>
      </c>
      <c r="G1171" s="25">
        <v>116080</v>
      </c>
      <c r="H1171" s="25">
        <f t="shared" si="18"/>
        <v>1276880</v>
      </c>
      <c r="I1171" s="27"/>
      <c r="J1171" s="27"/>
    </row>
    <row r="1172" spans="1:10" s="26" customFormat="1" ht="30.75" customHeight="1" x14ac:dyDescent="0.2">
      <c r="A1172" s="19">
        <v>1167</v>
      </c>
      <c r="B1172" s="29">
        <v>45107</v>
      </c>
      <c r="C1172" s="30" t="s">
        <v>2467</v>
      </c>
      <c r="D1172" s="28" t="s">
        <v>52</v>
      </c>
      <c r="E1172" s="31" t="s">
        <v>3020</v>
      </c>
      <c r="F1172" s="32">
        <v>1069964</v>
      </c>
      <c r="G1172" s="32">
        <v>106996</v>
      </c>
      <c r="H1172" s="32">
        <f t="shared" si="18"/>
        <v>1176960</v>
      </c>
      <c r="I1172" s="27"/>
      <c r="J1172" s="27"/>
    </row>
    <row r="1173" spans="1:10" s="26" customFormat="1" ht="30.75" customHeight="1" x14ac:dyDescent="0.2">
      <c r="A1173" s="19">
        <v>1168</v>
      </c>
      <c r="B1173" s="29">
        <v>45107</v>
      </c>
      <c r="C1173" s="30" t="s">
        <v>2469</v>
      </c>
      <c r="D1173" s="28" t="s">
        <v>52</v>
      </c>
      <c r="E1173" s="31" t="s">
        <v>3021</v>
      </c>
      <c r="F1173" s="32">
        <v>3804956</v>
      </c>
      <c r="G1173" s="32">
        <v>380496</v>
      </c>
      <c r="H1173" s="32">
        <f t="shared" si="18"/>
        <v>4185452</v>
      </c>
      <c r="I1173" s="27"/>
      <c r="J1173" s="27"/>
    </row>
    <row r="1174" spans="1:10" s="26" customFormat="1" ht="30.75" customHeight="1" x14ac:dyDescent="0.2">
      <c r="A1174" s="19">
        <v>1169</v>
      </c>
      <c r="B1174" s="29">
        <v>45107</v>
      </c>
      <c r="C1174" s="30" t="s">
        <v>2471</v>
      </c>
      <c r="D1174" s="28" t="s">
        <v>52</v>
      </c>
      <c r="E1174" s="31" t="s">
        <v>3022</v>
      </c>
      <c r="F1174" s="32">
        <v>1167260</v>
      </c>
      <c r="G1174" s="32">
        <v>116726</v>
      </c>
      <c r="H1174" s="32">
        <f t="shared" si="18"/>
        <v>1283986</v>
      </c>
      <c r="I1174" s="27"/>
      <c r="J1174" s="27"/>
    </row>
    <row r="1175" spans="1:10" s="26" customFormat="1" ht="30.75" customHeight="1" x14ac:dyDescent="0.2">
      <c r="A1175" s="19">
        <v>1170</v>
      </c>
      <c r="B1175" s="29">
        <v>45107</v>
      </c>
      <c r="C1175" s="30" t="s">
        <v>2476</v>
      </c>
      <c r="D1175" s="28" t="s">
        <v>52</v>
      </c>
      <c r="E1175" s="31" t="s">
        <v>3023</v>
      </c>
      <c r="F1175" s="32">
        <v>1681695</v>
      </c>
      <c r="G1175" s="32">
        <v>168170</v>
      </c>
      <c r="H1175" s="32">
        <f t="shared" si="18"/>
        <v>1849865</v>
      </c>
      <c r="I1175" s="27"/>
      <c r="J1175" s="27"/>
    </row>
    <row r="1176" spans="1:10" s="26" customFormat="1" ht="30.75" customHeight="1" x14ac:dyDescent="0.2">
      <c r="A1176" s="19">
        <v>1171</v>
      </c>
      <c r="B1176" s="29">
        <v>45107</v>
      </c>
      <c r="C1176" s="30" t="s">
        <v>2478</v>
      </c>
      <c r="D1176" s="28" t="s">
        <v>52</v>
      </c>
      <c r="E1176" s="31" t="s">
        <v>3024</v>
      </c>
      <c r="F1176" s="32">
        <v>1526333</v>
      </c>
      <c r="G1176" s="32">
        <v>152633</v>
      </c>
      <c r="H1176" s="32">
        <f t="shared" si="18"/>
        <v>1678966</v>
      </c>
      <c r="I1176" s="27"/>
      <c r="J1176" s="27"/>
    </row>
    <row r="1177" spans="1:10" s="26" customFormat="1" ht="30.75" customHeight="1" x14ac:dyDescent="0.2">
      <c r="A1177" s="19">
        <v>1172</v>
      </c>
      <c r="B1177" s="29">
        <v>45107</v>
      </c>
      <c r="C1177" s="30" t="s">
        <v>2480</v>
      </c>
      <c r="D1177" s="28" t="s">
        <v>52</v>
      </c>
      <c r="E1177" s="31" t="s">
        <v>3025</v>
      </c>
      <c r="F1177" s="32">
        <v>831360</v>
      </c>
      <c r="G1177" s="32">
        <v>83136</v>
      </c>
      <c r="H1177" s="32">
        <f t="shared" si="18"/>
        <v>914496</v>
      </c>
      <c r="I1177" s="27"/>
      <c r="J1177" s="27"/>
    </row>
    <row r="1178" spans="1:10" s="26" customFormat="1" ht="30.75" customHeight="1" x14ac:dyDescent="0.2">
      <c r="A1178" s="19">
        <v>1173</v>
      </c>
      <c r="B1178" s="29">
        <v>45107</v>
      </c>
      <c r="C1178" s="30" t="s">
        <v>2482</v>
      </c>
      <c r="D1178" s="28" t="s">
        <v>52</v>
      </c>
      <c r="E1178" s="31" t="s">
        <v>3026</v>
      </c>
      <c r="F1178" s="32">
        <v>1268400</v>
      </c>
      <c r="G1178" s="32">
        <v>126840</v>
      </c>
      <c r="H1178" s="32">
        <f t="shared" si="18"/>
        <v>1395240</v>
      </c>
      <c r="I1178" s="27"/>
      <c r="J1178" s="27"/>
    </row>
    <row r="1179" spans="1:10" s="26" customFormat="1" ht="30.75" customHeight="1" x14ac:dyDescent="0.2">
      <c r="A1179" s="19">
        <v>1174</v>
      </c>
      <c r="B1179" s="29">
        <v>45107</v>
      </c>
      <c r="C1179" s="30" t="s">
        <v>2484</v>
      </c>
      <c r="D1179" s="28" t="s">
        <v>52</v>
      </c>
      <c r="E1179" s="31" t="s">
        <v>3027</v>
      </c>
      <c r="F1179" s="32">
        <v>870798</v>
      </c>
      <c r="G1179" s="32">
        <v>87080</v>
      </c>
      <c r="H1179" s="32">
        <f t="shared" si="18"/>
        <v>957878</v>
      </c>
      <c r="I1179" s="27"/>
      <c r="J1179" s="27"/>
    </row>
    <row r="1180" spans="1:10" s="26" customFormat="1" ht="30.75" customHeight="1" x14ac:dyDescent="0.2">
      <c r="A1180" s="19">
        <v>1175</v>
      </c>
      <c r="B1180" s="29">
        <v>45107</v>
      </c>
      <c r="C1180" s="30" t="s">
        <v>2486</v>
      </c>
      <c r="D1180" s="28" t="s">
        <v>52</v>
      </c>
      <c r="E1180" s="31" t="s">
        <v>3028</v>
      </c>
      <c r="F1180" s="32">
        <v>943800</v>
      </c>
      <c r="G1180" s="32">
        <v>94380</v>
      </c>
      <c r="H1180" s="32">
        <f t="shared" si="18"/>
        <v>1038180</v>
      </c>
      <c r="I1180" s="27"/>
      <c r="J1180" s="27"/>
    </row>
    <row r="1181" spans="1:10" s="26" customFormat="1" ht="30.75" customHeight="1" x14ac:dyDescent="0.2">
      <c r="A1181" s="19">
        <v>1176</v>
      </c>
      <c r="B1181" s="29">
        <v>45107</v>
      </c>
      <c r="C1181" s="30" t="s">
        <v>2488</v>
      </c>
      <c r="D1181" s="28" t="s">
        <v>52</v>
      </c>
      <c r="E1181" s="31" t="s">
        <v>3029</v>
      </c>
      <c r="F1181" s="32">
        <v>913866</v>
      </c>
      <c r="G1181" s="32">
        <v>91387</v>
      </c>
      <c r="H1181" s="32">
        <f t="shared" si="18"/>
        <v>1005253</v>
      </c>
      <c r="I1181" s="27"/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I1182" s="27"/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I1183" s="27"/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I1184" s="27"/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I1185" s="27"/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I1186" s="27"/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I1187" s="27"/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I1188" s="27"/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I1189" s="27"/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I1190" s="27"/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I1191" s="27"/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I1192" s="27"/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I1193" s="27"/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I1194" s="27"/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I1195" s="27"/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I1196" s="27"/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I1197" s="27"/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I1198" s="27"/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I1199" s="27"/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I1200" s="27"/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I1201" s="27"/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I1202" s="27"/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I1203" s="27"/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I1204" s="27"/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I1205" s="27"/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I1206" s="27"/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I1207" s="27"/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I1208" s="27"/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I1209" s="27"/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I1210" s="27"/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I1211" s="27"/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I1212" s="27"/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I1213" s="27"/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I1214" s="27"/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I1215" s="27"/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I1216" s="27"/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I1217" s="27"/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I1218" s="27"/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I1219" s="27"/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I1220" s="27"/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I1221" s="27"/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ref="H1222:H1285" si="19">F1222+G1222</f>
        <v>0</v>
      </c>
      <c r="I1222" s="27"/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si="19"/>
        <v>0</v>
      </c>
      <c r="I1223" s="27"/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I1224" s="27"/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I1225" s="27"/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I1226" s="27"/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I1227" s="27"/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I1228" s="27"/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I1229" s="27"/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I1230" s="27"/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I1231" s="27"/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I1232" s="27"/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I1233" s="27"/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I1234" s="27"/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I1235" s="27"/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I1236" s="27"/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I1237" s="27"/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I1238" s="27"/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I1239" s="27"/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I1240" s="27"/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I1241" s="27"/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I1242" s="27"/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I1243" s="27"/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I1244" s="27"/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I1245" s="27"/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I1246" s="27"/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I1247" s="27"/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I1248" s="27"/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I1249" s="27"/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I1250" s="27"/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I1251" s="27"/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I1252" s="27"/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I1253" s="27"/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I1254" s="27"/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I1255" s="27"/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I1256" s="27"/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I1257" s="27"/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I1258" s="27"/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I1259" s="27"/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I1260" s="27"/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I1261" s="27"/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I1262" s="27"/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I1263" s="27"/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I1264" s="27"/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I1265" s="27"/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I1266" s="27"/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I1267" s="27"/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I1268" s="27"/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I1269" s="27"/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I1270" s="27"/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I1271" s="27"/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I1272" s="27"/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I1273" s="27"/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I1274" s="27"/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I1275" s="27"/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I1276" s="27"/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I1277" s="27"/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I1278" s="27"/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I1279" s="27"/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I1280" s="27"/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I1281" s="27"/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I1282" s="27"/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I1283" s="27"/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I1284" s="27"/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I1285" s="27"/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ref="H1286:H1349" si="20">F1286+G1286</f>
        <v>0</v>
      </c>
      <c r="I1286" s="27"/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si="20"/>
        <v>0</v>
      </c>
      <c r="I1287" s="27"/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I1288" s="27"/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I1289" s="27"/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I1290" s="27"/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I1291" s="27"/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I1292" s="27"/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I1293" s="27"/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I1294" s="27"/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I1295" s="27"/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I1296" s="27"/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I1297" s="27"/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I1298" s="27"/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I1299" s="27"/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I1300" s="27"/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I1301" s="27"/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I1302" s="27"/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I1303" s="27"/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I1304" s="27"/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I1305" s="27"/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I1306" s="27"/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I1307" s="27"/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I1308" s="27"/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I1309" s="27"/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I1310" s="27"/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I1311" s="27"/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I1312" s="27"/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I1313" s="27"/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I1314" s="27"/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I1315" s="27"/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I1316" s="27"/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I1317" s="27"/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I1318" s="27"/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I1319" s="27"/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I1320" s="27"/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I1321" s="27"/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I1322" s="27"/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I1323" s="27"/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I1324" s="27"/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I1325" s="27"/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I1326" s="27"/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I1327" s="27"/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I1328" s="27"/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I1329" s="27"/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I1330" s="27"/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I1331" s="27"/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I1332" s="27"/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I1333" s="27"/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I1334" s="27"/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I1335" s="27"/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I1336" s="27"/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I1337" s="27"/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I1338" s="27"/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I1339" s="27"/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I1340" s="27"/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I1341" s="27"/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I1342" s="27"/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I1343" s="27"/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I1344" s="27"/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I1345" s="27"/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I1346" s="27"/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I1347" s="27"/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I1348" s="27"/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I1349" s="27"/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ref="H1350:H1413" si="21">F1350+G1350</f>
        <v>0</v>
      </c>
      <c r="I1350" s="27"/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si="21"/>
        <v>0</v>
      </c>
      <c r="I1351" s="27"/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I1352" s="27"/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I1353" s="27"/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I1354" s="27"/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I1355" s="27"/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I1356" s="27"/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I1357" s="27"/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I1358" s="27"/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I1359" s="27"/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I1360" s="27"/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I1361" s="27"/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I1362" s="27"/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I1363" s="27"/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I1364" s="27"/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I1365" s="27"/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I1366" s="27"/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I1367" s="27"/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I1368" s="27"/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I1369" s="27"/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I1370" s="27"/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I1371" s="27"/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I1372" s="27"/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I1373" s="27"/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I1374" s="27"/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I1375" s="27"/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I1376" s="27"/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I1377" s="27"/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I1378" s="27"/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I1379" s="27"/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I1380" s="27"/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I1381" s="27"/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I1382" s="27"/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I1383" s="27"/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I1384" s="27"/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I1385" s="27"/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I1386" s="27"/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I1387" s="27"/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I1388" s="27"/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I1389" s="27"/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I1390" s="27"/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I1391" s="27"/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I1392" s="27"/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I1393" s="27"/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I1394" s="27"/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I1395" s="27"/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I1396" s="27"/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I1397" s="27"/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I1398" s="27"/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I1399" s="27"/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I1400" s="27"/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I1401" s="27"/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I1402" s="27"/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I1403" s="27"/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I1404" s="27"/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I1405" s="27"/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I1406" s="27"/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I1407" s="27"/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I1408" s="27"/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I1409" s="27"/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I1410" s="27"/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I1411" s="27"/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I1412" s="27"/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I1413" s="27"/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ref="H1414:H1477" si="22">F1414+G1414</f>
        <v>0</v>
      </c>
      <c r="I1414" s="27"/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si="22"/>
        <v>0</v>
      </c>
      <c r="I1415" s="27"/>
      <c r="J1415" s="27"/>
    </row>
    <row r="1416" spans="1:10" s="26" customFormat="1" ht="33.75" hidden="1" customHeight="1" x14ac:dyDescent="0.2">
      <c r="A1416" s="19">
        <v>1411</v>
      </c>
      <c r="B1416" s="29"/>
      <c r="C1416" s="30"/>
      <c r="D1416" s="28"/>
      <c r="E1416" s="66"/>
      <c r="F1416" s="32"/>
      <c r="G1416" s="32"/>
      <c r="H1416" s="32">
        <f t="shared" si="22"/>
        <v>0</v>
      </c>
      <c r="I1416" s="27"/>
      <c r="J1416" s="27"/>
    </row>
    <row r="1417" spans="1:10" s="26" customFormat="1" ht="30.75" hidden="1" customHeight="1" x14ac:dyDescent="0.2">
      <c r="A1417" s="19">
        <v>1412</v>
      </c>
      <c r="B1417" s="38"/>
      <c r="C1417" s="39"/>
      <c r="D1417" s="28"/>
      <c r="E1417" s="40"/>
      <c r="F1417" s="25"/>
      <c r="G1417" s="25"/>
      <c r="H1417" s="25">
        <f t="shared" si="22"/>
        <v>0</v>
      </c>
      <c r="I1417" s="27"/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I1418" s="27"/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I1419" s="27"/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I1420" s="27"/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I1421" s="27"/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I1422" s="27"/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I1423" s="27"/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I1424" s="27"/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I1425" s="27"/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I1426" s="27"/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I1427" s="27"/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I1428" s="27"/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I1429" s="27"/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I1430" s="27"/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I1431" s="27"/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I1432" s="27"/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I1433" s="27"/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I1434" s="27"/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I1435" s="27"/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I1436" s="27"/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I1437" s="27"/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I1438" s="27"/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I1439" s="27"/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I1440" s="27"/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I1441" s="27"/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I1442" s="27"/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I1443" s="27"/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I1444" s="27"/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I1445" s="27"/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I1446" s="27"/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I1447" s="27"/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I1448" s="27"/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I1449" s="27"/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I1450" s="27"/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I1451" s="27"/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I1452" s="27"/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I1453" s="27"/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I1454" s="27"/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I1455" s="27"/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I1456" s="27"/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I1457" s="27"/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I1458" s="27"/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I1459" s="27"/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I1460" s="27"/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I1461" s="27"/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I1462" s="27"/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I1463" s="27"/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I1464" s="27"/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I1465" s="27"/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I1466" s="27"/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I1467" s="27"/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I1468" s="27"/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I1469" s="27"/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I1470" s="27"/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I1471" s="27"/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I1472" s="27"/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I1473" s="27"/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I1474" s="27"/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I1475" s="27"/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I1476" s="27"/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I1477" s="27"/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ref="H1478:H1541" si="23">F1478+G1478</f>
        <v>0</v>
      </c>
      <c r="I1478" s="27"/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si="23"/>
        <v>0</v>
      </c>
      <c r="I1479" s="27"/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I1480" s="27"/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I1481" s="27"/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I1482" s="27"/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I1483" s="27"/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I1484" s="27"/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I1485" s="27"/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I1486" s="27"/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I1487" s="27"/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I1488" s="27"/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I1489" s="27"/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I1490" s="27"/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I1491" s="27"/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I1492" s="27"/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I1493" s="27"/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I1494" s="27"/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I1495" s="27"/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I1496" s="27"/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I1497" s="27"/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I1498" s="27"/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I1499" s="27"/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I1500" s="27"/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I1501" s="27"/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I1502" s="27"/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I1503" s="27"/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I1504" s="27"/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I1505" s="27"/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I1506" s="27"/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I1507" s="27"/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I1508" s="27"/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I1509" s="27"/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I1510" s="27"/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I1511" s="27"/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I1512" s="27"/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I1513" s="27"/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I1514" s="27"/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I1515" s="27"/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I1516" s="27"/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I1517" s="27"/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I1518" s="27"/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I1519" s="27"/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I1520" s="27"/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I1521" s="27"/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I1522" s="27"/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I1523" s="27"/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I1524" s="27"/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I1525" s="27"/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I1526" s="27"/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I1527" s="27"/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I1528" s="27"/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I1529" s="27"/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I1530" s="27"/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I1531" s="27"/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I1532" s="27"/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I1533" s="27"/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I1534" s="27"/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I1535" s="27"/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I1536" s="27"/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I1537" s="27"/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I1538" s="27"/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I1539" s="27"/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I1540" s="27"/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I1541" s="27"/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ref="H1542:H1605" si="24">F1542+G1542</f>
        <v>0</v>
      </c>
      <c r="I1542" s="27"/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si="24"/>
        <v>0</v>
      </c>
      <c r="I1543" s="27"/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I1544" s="27"/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I1545" s="27"/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I1546" s="27"/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I1547" s="27"/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I1548" s="27"/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I1549" s="27"/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I1550" s="27"/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I1551" s="27"/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I1552" s="27"/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I1553" s="27"/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I1554" s="27"/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I1555" s="27"/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I1556" s="27"/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I1557" s="27"/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I1558" s="27"/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I1559" s="27"/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I1560" s="27"/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I1561" s="27"/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I1562" s="27"/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I1563" s="27"/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I1564" s="27"/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I1565" s="27"/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I1566" s="27"/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I1567" s="27"/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I1568" s="27"/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I1569" s="27"/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I1570" s="27"/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I1571" s="27"/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I1572" s="27"/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I1573" s="27"/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I1574" s="27"/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I1575" s="27"/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I1576" s="27"/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I1577" s="27"/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I1578" s="27"/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I1579" s="27"/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I1580" s="27"/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I1581" s="27"/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I1582" s="27"/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I1583" s="27"/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I1584" s="27"/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I1585" s="27"/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I1586" s="27"/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I1587" s="27"/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I1588" s="27"/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I1589" s="27"/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I1590" s="27"/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I1591" s="27"/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I1592" s="27"/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I1593" s="27"/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I1594" s="27"/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I1595" s="27"/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I1596" s="27"/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I1597" s="27"/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I1598" s="27"/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I1599" s="27"/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I1600" s="27"/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I1601" s="27"/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I1602" s="27"/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I1603" s="27"/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I1604" s="27"/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I1605" s="27"/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ref="H1606:H1669" si="25">F1606+G1606</f>
        <v>0</v>
      </c>
      <c r="I1606" s="27"/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si="25"/>
        <v>0</v>
      </c>
      <c r="I1607" s="27"/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I1608" s="27"/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I1609" s="27"/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I1610" s="27"/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I1611" s="27"/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I1612" s="27"/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I1613" s="27"/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I1614" s="27"/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I1615" s="27"/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I1616" s="27"/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I1617" s="27"/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I1618" s="27"/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I1619" s="27"/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I1620" s="27"/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I1621" s="27"/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I1622" s="27"/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I1623" s="27"/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I1624" s="27"/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I1625" s="27"/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I1626" s="27"/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I1627" s="27"/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I1628" s="27"/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I1629" s="27"/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I1630" s="27"/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I1631" s="27"/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I1632" s="27"/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I1633" s="27"/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I1634" s="27"/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I1635" s="27"/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I1636" s="27"/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I1637" s="27"/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I1638" s="27"/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I1639" s="27"/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I1640" s="27"/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I1641" s="27"/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I1642" s="27"/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I1643" s="27"/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I1644" s="27"/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I1645" s="27"/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I1646" s="27"/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I1647" s="27"/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I1648" s="27"/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I1649" s="27"/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I1650" s="27"/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I1651" s="27"/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I1652" s="27"/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I1653" s="27"/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I1654" s="27"/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I1655" s="27"/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I1656" s="27"/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I1657" s="27"/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I1658" s="27"/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I1659" s="27"/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I1660" s="27"/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I1661" s="27"/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I1662" s="27"/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I1663" s="27"/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I1664" s="27"/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I1665" s="27"/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I1666" s="27"/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I1667" s="27"/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I1668" s="27"/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I1669" s="27"/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ref="H1670:H1733" si="26">F1670+G1670</f>
        <v>0</v>
      </c>
      <c r="I1670" s="27"/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si="26"/>
        <v>0</v>
      </c>
      <c r="I1671" s="27"/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I1672" s="27"/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I1673" s="27"/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I1674" s="27"/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I1675" s="27"/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I1676" s="27"/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I1677" s="27"/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I1678" s="27"/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I1679" s="27"/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I1680" s="27"/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I1681" s="27"/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I1682" s="27"/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I1683" s="27"/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I1684" s="27"/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I1685" s="27"/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I1686" s="27"/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I1687" s="27"/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I1688" s="27"/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I1689" s="27"/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I1690" s="27"/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I1691" s="27"/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I1692" s="27"/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I1693" s="27"/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I1694" s="27"/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I1695" s="27"/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I1696" s="27"/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I1697" s="27"/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I1698" s="27"/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I1699" s="27"/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I1700" s="27"/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I1701" s="27"/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I1702" s="27"/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I1703" s="27"/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I1704" s="27"/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I1705" s="27"/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I1706" s="27"/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I1707" s="27"/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I1708" s="27"/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I1709" s="27"/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I1710" s="27"/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I1711" s="27"/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I1712" s="27"/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I1713" s="27"/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I1714" s="27"/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I1715" s="27"/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I1716" s="27"/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I1717" s="27"/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I1718" s="27"/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I1719" s="27"/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I1720" s="27"/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I1721" s="27"/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I1722" s="27"/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I1723" s="27"/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I1724" s="27"/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I1725" s="27"/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I1726" s="27"/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I1727" s="27"/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I1728" s="27"/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I1729" s="27"/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I1730" s="27"/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I1731" s="27"/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I1732" s="27"/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I1733" s="27"/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ref="H1734:H1797" si="27">F1734+G1734</f>
        <v>0</v>
      </c>
      <c r="I1734" s="27"/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si="27"/>
        <v>0</v>
      </c>
      <c r="I1735" s="27"/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I1736" s="27"/>
      <c r="J1736" s="27"/>
    </row>
    <row r="1737" spans="1:10" s="26" customFormat="1" ht="29.25" hidden="1" customHeight="1" x14ac:dyDescent="0.2">
      <c r="A1737" s="19">
        <v>1732</v>
      </c>
      <c r="B1737" s="38"/>
      <c r="C1737" s="39"/>
      <c r="D1737" s="28"/>
      <c r="E1737" s="66"/>
      <c r="F1737" s="69"/>
      <c r="G1737" s="25"/>
      <c r="H1737" s="25">
        <f t="shared" si="27"/>
        <v>0</v>
      </c>
      <c r="I1737" s="27"/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70"/>
      <c r="F1738" s="25"/>
      <c r="G1738" s="25"/>
      <c r="H1738" s="25">
        <f t="shared" si="27"/>
        <v>0</v>
      </c>
      <c r="I1738" s="27"/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40"/>
      <c r="F1739" s="25"/>
      <c r="G1739" s="25"/>
      <c r="H1739" s="25">
        <f t="shared" si="27"/>
        <v>0</v>
      </c>
      <c r="I1739" s="27"/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I1740" s="27"/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I1741" s="27"/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I1742" s="27"/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I1743" s="27"/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I1744" s="27"/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I1745" s="27"/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I1746" s="27"/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I1747" s="27"/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I1748" s="27"/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I1749" s="27"/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I1750" s="27"/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I1751" s="27"/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I1752" s="27"/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I1753" s="27"/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I1754" s="27"/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I1755" s="27"/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I1756" s="27"/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I1757" s="27"/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I1758" s="27"/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I1759" s="27"/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I1760" s="27"/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I1761" s="27"/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I1762" s="27"/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I1763" s="27"/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I1764" s="27"/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I1765" s="27"/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I1766" s="27"/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I1767" s="27"/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I1768" s="27"/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I1769" s="27"/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I1770" s="27"/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I1771" s="27"/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I1772" s="27"/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I1773" s="27"/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I1774" s="27"/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I1775" s="27"/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I1776" s="27"/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I1777" s="27"/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I1778" s="27"/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I1779" s="27"/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I1780" s="27"/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I1781" s="27"/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I1782" s="27"/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I1783" s="27"/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I1784" s="27"/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I1785" s="27"/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I1786" s="27"/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I1787" s="27"/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I1788" s="27"/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I1789" s="27"/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I1790" s="27"/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I1791" s="27"/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I1792" s="27"/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I1793" s="27"/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I1794" s="27"/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I1795" s="27"/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I1796" s="27"/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I1797" s="27"/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ref="H1798:H1861" si="28">F1798+G1798</f>
        <v>0</v>
      </c>
      <c r="I1798" s="27"/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si="28"/>
        <v>0</v>
      </c>
      <c r="I1799" s="27"/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I1800" s="27"/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I1801" s="27"/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I1802" s="27"/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I1803" s="27"/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I1804" s="27"/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I1805" s="27"/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I1806" s="27"/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I1807" s="27"/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I1808" s="27"/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I1809" s="27"/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I1810" s="27"/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I1811" s="27"/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I1812" s="27"/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I1813" s="27"/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I1814" s="27"/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I1815" s="27"/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I1816" s="27"/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I1817" s="27"/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I1818" s="27"/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I1819" s="27"/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I1820" s="27"/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I1821" s="27"/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I1822" s="27"/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I1823" s="27"/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I1824" s="27"/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I1825" s="27"/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I1826" s="27"/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I1827" s="27"/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I1828" s="27"/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I1829" s="27"/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I1830" s="27"/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I1831" s="27"/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I1832" s="27"/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I1833" s="27"/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I1834" s="27"/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I1835" s="27"/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I1836" s="27"/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I1837" s="27"/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I1838" s="27"/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I1839" s="27"/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I1840" s="27"/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I1841" s="27"/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I1842" s="27"/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I1843" s="27"/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I1844" s="27"/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I1845" s="27"/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I1846" s="27"/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I1847" s="27"/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I1848" s="27"/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I1849" s="27"/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I1850" s="27"/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I1851" s="27"/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I1852" s="27"/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I1853" s="27"/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I1854" s="27"/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I1855" s="27"/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I1856" s="27"/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I1857" s="27"/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I1858" s="27"/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I1859" s="27"/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I1860" s="27"/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I1861" s="27"/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ref="H1862:H1925" si="29">F1862+G1862</f>
        <v>0</v>
      </c>
      <c r="I1862" s="27"/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si="29"/>
        <v>0</v>
      </c>
      <c r="I1863" s="27"/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I1864" s="27"/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I1865" s="27"/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I1866" s="27"/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I1867" s="27"/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I1868" s="27"/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I1869" s="27"/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I1870" s="27"/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I1871" s="27"/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I1872" s="27"/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I1873" s="27"/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I1874" s="27"/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I1875" s="27"/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I1876" s="27"/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I1877" s="27"/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I1878" s="27"/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I1879" s="27"/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I1880" s="27"/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I1881" s="27"/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I1882" s="27"/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I1883" s="27"/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I1884" s="27"/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I1885" s="27"/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I1886" s="27"/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I1887" s="27"/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I1888" s="27"/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I1889" s="27"/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I1890" s="27"/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I1891" s="27"/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I1892" s="27"/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I1893" s="27"/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I1894" s="27"/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I1895" s="27"/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I1896" s="27"/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I1897" s="27"/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I1898" s="27"/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I1899" s="27"/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I1900" s="27"/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I1901" s="27"/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I1902" s="27"/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I1903" s="27"/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I1904" s="27"/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I1905" s="27"/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I1906" s="27"/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I1907" s="27"/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I1908" s="27"/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I1909" s="27"/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I1910" s="27"/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I1911" s="27"/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I1912" s="27"/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I1913" s="27"/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I1914" s="27"/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I1915" s="27"/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I1916" s="27"/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I1917" s="27"/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I1918" s="27"/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I1919" s="27"/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I1920" s="27"/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I1921" s="27"/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I1922" s="27"/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I1923" s="27"/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I1924" s="27"/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I1925" s="27"/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ref="H1926:H1989" si="30">F1926+G1926</f>
        <v>0</v>
      </c>
      <c r="I1926" s="27"/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si="30"/>
        <v>0</v>
      </c>
      <c r="I1927" s="27"/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I1928" s="27"/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I1929" s="27"/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I1930" s="27"/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I1931" s="27"/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I1932" s="27"/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I1933" s="27"/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I1934" s="27"/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I1935" s="27"/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I1936" s="27"/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I1937" s="27"/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I1938" s="27"/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I1939" s="27"/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I1940" s="27"/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I1941" s="27"/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I1942" s="27"/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I1943" s="27"/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I1944" s="27"/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I1945" s="27"/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I1946" s="27"/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I1947" s="27"/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I1948" s="27"/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I1949" s="27"/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I1950" s="27"/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I1951" s="27"/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I1952" s="27"/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I1953" s="27"/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I1954" s="27"/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I1955" s="27"/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I1956" s="27"/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I1957" s="27"/>
      <c r="J1957" s="27"/>
    </row>
    <row r="1958" spans="1:10" s="91" customFormat="1" ht="48" hidden="1" customHeight="1" x14ac:dyDescent="0.2">
      <c r="A1958" s="85">
        <v>1953</v>
      </c>
      <c r="B1958" s="92"/>
      <c r="C1958" s="65"/>
      <c r="D1958" s="88"/>
      <c r="E1958" s="66"/>
      <c r="F1958" s="93"/>
      <c r="G1958" s="93"/>
      <c r="H1958" s="93">
        <f t="shared" si="30"/>
        <v>0</v>
      </c>
      <c r="I1958" s="27"/>
      <c r="J1958" s="90"/>
    </row>
    <row r="1959" spans="1:10" s="91" customFormat="1" ht="48" hidden="1" customHeight="1" x14ac:dyDescent="0.2">
      <c r="A1959" s="85">
        <v>1954</v>
      </c>
      <c r="B1959" s="92"/>
      <c r="C1959" s="65"/>
      <c r="D1959" s="88"/>
      <c r="E1959" s="66"/>
      <c r="F1959" s="93"/>
      <c r="G1959" s="93"/>
      <c r="H1959" s="93">
        <f t="shared" si="30"/>
        <v>0</v>
      </c>
      <c r="I1959" s="27"/>
      <c r="J1959" s="90"/>
    </row>
    <row r="1960" spans="1:10" s="91" customFormat="1" ht="48" hidden="1" customHeight="1" x14ac:dyDescent="0.2">
      <c r="A1960" s="85">
        <v>1955</v>
      </c>
      <c r="B1960" s="92"/>
      <c r="C1960" s="65"/>
      <c r="D1960" s="88"/>
      <c r="E1960" s="66"/>
      <c r="F1960" s="93"/>
      <c r="G1960" s="93"/>
      <c r="H1960" s="93">
        <f t="shared" si="30"/>
        <v>0</v>
      </c>
      <c r="I1960" s="27"/>
      <c r="J1960" s="90"/>
    </row>
    <row r="1961" spans="1:10" s="91" customFormat="1" ht="48" hidden="1" customHeight="1" x14ac:dyDescent="0.2">
      <c r="A1961" s="85">
        <v>1956</v>
      </c>
      <c r="B1961" s="92"/>
      <c r="C1961" s="65"/>
      <c r="D1961" s="88"/>
      <c r="E1961" s="66"/>
      <c r="F1961" s="93"/>
      <c r="G1961" s="93"/>
      <c r="H1961" s="93">
        <f t="shared" si="30"/>
        <v>0</v>
      </c>
      <c r="I1961" s="27"/>
      <c r="J1961" s="90"/>
    </row>
    <row r="1962" spans="1:10" s="91" customFormat="1" ht="48" hidden="1" customHeight="1" x14ac:dyDescent="0.2">
      <c r="A1962" s="85">
        <v>1957</v>
      </c>
      <c r="B1962" s="92"/>
      <c r="C1962" s="65"/>
      <c r="D1962" s="88"/>
      <c r="E1962" s="66"/>
      <c r="F1962" s="93"/>
      <c r="G1962" s="93"/>
      <c r="H1962" s="93">
        <f t="shared" si="30"/>
        <v>0</v>
      </c>
      <c r="I1962" s="27"/>
      <c r="J1962" s="90"/>
    </row>
    <row r="1963" spans="1:10" s="91" customFormat="1" ht="48" hidden="1" customHeight="1" x14ac:dyDescent="0.2">
      <c r="A1963" s="85">
        <v>1958</v>
      </c>
      <c r="B1963" s="92"/>
      <c r="C1963" s="65"/>
      <c r="D1963" s="88"/>
      <c r="E1963" s="66"/>
      <c r="F1963" s="93"/>
      <c r="G1963" s="93"/>
      <c r="H1963" s="93">
        <f t="shared" si="30"/>
        <v>0</v>
      </c>
      <c r="I1963" s="27"/>
      <c r="J1963" s="90"/>
    </row>
    <row r="1964" spans="1:10" s="91" customFormat="1" ht="48" hidden="1" customHeight="1" x14ac:dyDescent="0.2">
      <c r="A1964" s="85">
        <v>1959</v>
      </c>
      <c r="B1964" s="92"/>
      <c r="C1964" s="65"/>
      <c r="D1964" s="88"/>
      <c r="E1964" s="66"/>
      <c r="F1964" s="93"/>
      <c r="G1964" s="93"/>
      <c r="H1964" s="93">
        <f t="shared" si="30"/>
        <v>0</v>
      </c>
      <c r="I1964" s="27"/>
      <c r="J1964" s="90"/>
    </row>
    <row r="1965" spans="1:10" s="91" customFormat="1" ht="48" hidden="1" customHeight="1" x14ac:dyDescent="0.2">
      <c r="A1965" s="85">
        <v>1960</v>
      </c>
      <c r="B1965" s="92"/>
      <c r="C1965" s="65"/>
      <c r="D1965" s="88"/>
      <c r="E1965" s="66"/>
      <c r="F1965" s="93"/>
      <c r="G1965" s="93"/>
      <c r="H1965" s="93">
        <f t="shared" si="30"/>
        <v>0</v>
      </c>
      <c r="I1965" s="27"/>
      <c r="J1965" s="90"/>
    </row>
    <row r="1966" spans="1:10" s="91" customFormat="1" ht="48" hidden="1" customHeight="1" x14ac:dyDescent="0.2">
      <c r="A1966" s="85">
        <v>1961</v>
      </c>
      <c r="B1966" s="92"/>
      <c r="C1966" s="65"/>
      <c r="D1966" s="88"/>
      <c r="E1966" s="66"/>
      <c r="F1966" s="93"/>
      <c r="G1966" s="93"/>
      <c r="H1966" s="93">
        <f t="shared" si="30"/>
        <v>0</v>
      </c>
      <c r="I1966" s="27"/>
      <c r="J1966" s="90"/>
    </row>
    <row r="1967" spans="1:10" s="91" customFormat="1" ht="48" hidden="1" customHeight="1" x14ac:dyDescent="0.2">
      <c r="A1967" s="85">
        <v>1962</v>
      </c>
      <c r="B1967" s="92"/>
      <c r="C1967" s="65"/>
      <c r="D1967" s="88"/>
      <c r="E1967" s="66"/>
      <c r="F1967" s="93"/>
      <c r="G1967" s="93"/>
      <c r="H1967" s="93">
        <f t="shared" si="30"/>
        <v>0</v>
      </c>
      <c r="I1967" s="27"/>
      <c r="J1967" s="90"/>
    </row>
    <row r="1968" spans="1:10" s="91" customFormat="1" ht="48" hidden="1" customHeight="1" x14ac:dyDescent="0.2">
      <c r="A1968" s="85">
        <v>1963</v>
      </c>
      <c r="B1968" s="92"/>
      <c r="C1968" s="65"/>
      <c r="D1968" s="88"/>
      <c r="E1968" s="66"/>
      <c r="F1968" s="93"/>
      <c r="G1968" s="93"/>
      <c r="H1968" s="93">
        <f t="shared" si="30"/>
        <v>0</v>
      </c>
      <c r="I1968" s="27"/>
      <c r="J1968" s="90"/>
    </row>
    <row r="1969" spans="1:10" s="91" customFormat="1" ht="48" hidden="1" customHeight="1" x14ac:dyDescent="0.2">
      <c r="A1969" s="85">
        <v>1964</v>
      </c>
      <c r="B1969" s="92"/>
      <c r="C1969" s="65"/>
      <c r="D1969" s="88"/>
      <c r="E1969" s="66"/>
      <c r="F1969" s="93"/>
      <c r="G1969" s="93"/>
      <c r="H1969" s="93">
        <f t="shared" si="30"/>
        <v>0</v>
      </c>
      <c r="I1969" s="27"/>
      <c r="J1969" s="90"/>
    </row>
    <row r="1970" spans="1:10" s="91" customFormat="1" ht="48" hidden="1" customHeight="1" x14ac:dyDescent="0.2">
      <c r="A1970" s="85">
        <v>1965</v>
      </c>
      <c r="B1970" s="92"/>
      <c r="C1970" s="65"/>
      <c r="D1970" s="88"/>
      <c r="E1970" s="66"/>
      <c r="F1970" s="93"/>
      <c r="G1970" s="93"/>
      <c r="H1970" s="93">
        <f t="shared" si="30"/>
        <v>0</v>
      </c>
      <c r="I1970" s="27"/>
      <c r="J1970" s="90"/>
    </row>
    <row r="1971" spans="1:10" s="91" customFormat="1" ht="48" hidden="1" customHeight="1" x14ac:dyDescent="0.2">
      <c r="A1971" s="85">
        <v>1966</v>
      </c>
      <c r="B1971" s="92"/>
      <c r="C1971" s="65"/>
      <c r="D1971" s="88"/>
      <c r="E1971" s="66"/>
      <c r="F1971" s="93"/>
      <c r="G1971" s="93"/>
      <c r="H1971" s="93">
        <f t="shared" si="30"/>
        <v>0</v>
      </c>
      <c r="I1971" s="27"/>
      <c r="J1971" s="90"/>
    </row>
    <row r="1972" spans="1:10" s="91" customFormat="1" ht="48" hidden="1" customHeight="1" x14ac:dyDescent="0.2">
      <c r="A1972" s="85">
        <v>1967</v>
      </c>
      <c r="B1972" s="92"/>
      <c r="C1972" s="65"/>
      <c r="D1972" s="88"/>
      <c r="E1972" s="66"/>
      <c r="F1972" s="93"/>
      <c r="G1972" s="93"/>
      <c r="H1972" s="93">
        <f t="shared" si="30"/>
        <v>0</v>
      </c>
      <c r="I1972" s="27"/>
      <c r="J1972" s="90"/>
    </row>
    <row r="1973" spans="1:10" s="91" customFormat="1" ht="48" hidden="1" customHeight="1" x14ac:dyDescent="0.2">
      <c r="A1973" s="85">
        <v>1968</v>
      </c>
      <c r="B1973" s="92"/>
      <c r="C1973" s="65"/>
      <c r="D1973" s="88"/>
      <c r="E1973" s="66"/>
      <c r="F1973" s="93"/>
      <c r="G1973" s="93"/>
      <c r="H1973" s="93">
        <f t="shared" si="30"/>
        <v>0</v>
      </c>
      <c r="I1973" s="27"/>
      <c r="J1973" s="90"/>
    </row>
    <row r="1974" spans="1:10" s="91" customFormat="1" ht="48" hidden="1" customHeight="1" x14ac:dyDescent="0.2">
      <c r="A1974" s="85">
        <v>1969</v>
      </c>
      <c r="B1974" s="92"/>
      <c r="C1974" s="65"/>
      <c r="D1974" s="88"/>
      <c r="E1974" s="66"/>
      <c r="F1974" s="93"/>
      <c r="G1974" s="93"/>
      <c r="H1974" s="93">
        <f t="shared" si="30"/>
        <v>0</v>
      </c>
      <c r="I1974" s="27"/>
      <c r="J1974" s="90"/>
    </row>
    <row r="1975" spans="1:10" s="91" customFormat="1" ht="48" hidden="1" customHeight="1" x14ac:dyDescent="0.2">
      <c r="A1975" s="85">
        <v>1970</v>
      </c>
      <c r="B1975" s="92"/>
      <c r="C1975" s="65"/>
      <c r="D1975" s="88"/>
      <c r="E1975" s="66"/>
      <c r="F1975" s="93"/>
      <c r="G1975" s="93"/>
      <c r="H1975" s="93">
        <f t="shared" si="30"/>
        <v>0</v>
      </c>
      <c r="I1975" s="27"/>
      <c r="J1975" s="90"/>
    </row>
    <row r="1976" spans="1:10" s="91" customFormat="1" ht="48" hidden="1" customHeight="1" x14ac:dyDescent="0.2">
      <c r="A1976" s="85">
        <v>1971</v>
      </c>
      <c r="B1976" s="92"/>
      <c r="C1976" s="65"/>
      <c r="D1976" s="88"/>
      <c r="E1976" s="66"/>
      <c r="F1976" s="93"/>
      <c r="G1976" s="93"/>
      <c r="H1976" s="93">
        <f t="shared" si="30"/>
        <v>0</v>
      </c>
      <c r="I1976" s="27"/>
      <c r="J1976" s="90"/>
    </row>
    <row r="1977" spans="1:10" s="91" customFormat="1" ht="48" hidden="1" customHeight="1" x14ac:dyDescent="0.2">
      <c r="A1977" s="85">
        <v>1972</v>
      </c>
      <c r="B1977" s="92"/>
      <c r="C1977" s="65"/>
      <c r="D1977" s="88"/>
      <c r="E1977" s="66"/>
      <c r="F1977" s="93"/>
      <c r="G1977" s="93"/>
      <c r="H1977" s="93">
        <f t="shared" si="30"/>
        <v>0</v>
      </c>
      <c r="I1977" s="27"/>
      <c r="J1977" s="90"/>
    </row>
    <row r="1978" spans="1:10" s="91" customFormat="1" ht="48" hidden="1" customHeight="1" x14ac:dyDescent="0.2">
      <c r="A1978" s="85">
        <v>1973</v>
      </c>
      <c r="B1978" s="92"/>
      <c r="C1978" s="65"/>
      <c r="D1978" s="88"/>
      <c r="E1978" s="66"/>
      <c r="F1978" s="93"/>
      <c r="G1978" s="93"/>
      <c r="H1978" s="93">
        <f t="shared" si="30"/>
        <v>0</v>
      </c>
      <c r="I1978" s="27"/>
      <c r="J1978" s="90"/>
    </row>
    <row r="1979" spans="1:10" s="91" customFormat="1" ht="48" hidden="1" customHeight="1" x14ac:dyDescent="0.2">
      <c r="A1979" s="85">
        <v>1974</v>
      </c>
      <c r="B1979" s="92"/>
      <c r="C1979" s="65"/>
      <c r="D1979" s="88"/>
      <c r="E1979" s="66"/>
      <c r="F1979" s="93"/>
      <c r="G1979" s="93"/>
      <c r="H1979" s="93">
        <f t="shared" si="30"/>
        <v>0</v>
      </c>
      <c r="I1979" s="27"/>
      <c r="J1979" s="90"/>
    </row>
    <row r="1980" spans="1:10" s="91" customFormat="1" ht="48" hidden="1" customHeight="1" x14ac:dyDescent="0.2">
      <c r="A1980" s="85">
        <v>1975</v>
      </c>
      <c r="B1980" s="92"/>
      <c r="C1980" s="65"/>
      <c r="D1980" s="88"/>
      <c r="E1980" s="66"/>
      <c r="F1980" s="93"/>
      <c r="G1980" s="93"/>
      <c r="H1980" s="93">
        <f t="shared" si="30"/>
        <v>0</v>
      </c>
      <c r="I1980" s="27"/>
      <c r="J1980" s="90"/>
    </row>
    <row r="1981" spans="1:10" s="91" customFormat="1" ht="48" hidden="1" customHeight="1" x14ac:dyDescent="0.2">
      <c r="A1981" s="85">
        <v>1976</v>
      </c>
      <c r="B1981" s="92"/>
      <c r="C1981" s="65"/>
      <c r="D1981" s="88"/>
      <c r="E1981" s="66"/>
      <c r="F1981" s="93"/>
      <c r="G1981" s="93"/>
      <c r="H1981" s="93">
        <f t="shared" si="30"/>
        <v>0</v>
      </c>
      <c r="I1981" s="27"/>
      <c r="J1981" s="90"/>
    </row>
    <row r="1982" spans="1:10" s="91" customFormat="1" ht="48" hidden="1" customHeight="1" x14ac:dyDescent="0.2">
      <c r="A1982" s="85">
        <v>1977</v>
      </c>
      <c r="B1982" s="92"/>
      <c r="C1982" s="65"/>
      <c r="D1982" s="88"/>
      <c r="E1982" s="66"/>
      <c r="F1982" s="93"/>
      <c r="G1982" s="93"/>
      <c r="H1982" s="93">
        <f t="shared" si="30"/>
        <v>0</v>
      </c>
      <c r="I1982" s="27"/>
      <c r="J1982" s="90"/>
    </row>
    <row r="1983" spans="1:10" s="91" customFormat="1" ht="48" hidden="1" customHeight="1" x14ac:dyDescent="0.2">
      <c r="A1983" s="85">
        <v>1978</v>
      </c>
      <c r="B1983" s="92"/>
      <c r="C1983" s="65"/>
      <c r="D1983" s="88"/>
      <c r="E1983" s="66"/>
      <c r="F1983" s="93"/>
      <c r="G1983" s="93"/>
      <c r="H1983" s="93">
        <f t="shared" si="30"/>
        <v>0</v>
      </c>
      <c r="I1983" s="27"/>
      <c r="J1983" s="90"/>
    </row>
    <row r="1984" spans="1:10" s="91" customFormat="1" ht="48" hidden="1" customHeight="1" x14ac:dyDescent="0.2">
      <c r="A1984" s="85">
        <v>1979</v>
      </c>
      <c r="B1984" s="92"/>
      <c r="C1984" s="65"/>
      <c r="D1984" s="88"/>
      <c r="E1984" s="66"/>
      <c r="F1984" s="93"/>
      <c r="G1984" s="93"/>
      <c r="H1984" s="93">
        <f t="shared" si="30"/>
        <v>0</v>
      </c>
      <c r="I1984" s="27"/>
      <c r="J1984" s="90"/>
    </row>
    <row r="1985" spans="1:10" s="91" customFormat="1" ht="48" hidden="1" customHeight="1" x14ac:dyDescent="0.2">
      <c r="A1985" s="85">
        <v>1980</v>
      </c>
      <c r="B1985" s="92"/>
      <c r="C1985" s="65"/>
      <c r="D1985" s="88"/>
      <c r="E1985" s="66"/>
      <c r="F1985" s="93"/>
      <c r="G1985" s="93"/>
      <c r="H1985" s="93">
        <f t="shared" si="30"/>
        <v>0</v>
      </c>
      <c r="I1985" s="27"/>
      <c r="J1985" s="90"/>
    </row>
    <row r="1986" spans="1:10" s="91" customFormat="1" ht="48" hidden="1" customHeight="1" x14ac:dyDescent="0.2">
      <c r="A1986" s="85">
        <v>1981</v>
      </c>
      <c r="B1986" s="92"/>
      <c r="C1986" s="65"/>
      <c r="D1986" s="88"/>
      <c r="E1986" s="66"/>
      <c r="F1986" s="93"/>
      <c r="G1986" s="93"/>
      <c r="H1986" s="93">
        <f t="shared" si="30"/>
        <v>0</v>
      </c>
      <c r="I1986" s="27"/>
      <c r="J1986" s="90"/>
    </row>
    <row r="1987" spans="1:10" s="91" customFormat="1" ht="48" hidden="1" customHeight="1" x14ac:dyDescent="0.2">
      <c r="A1987" s="85">
        <v>1982</v>
      </c>
      <c r="B1987" s="92"/>
      <c r="C1987" s="65"/>
      <c r="D1987" s="88"/>
      <c r="E1987" s="66"/>
      <c r="F1987" s="93"/>
      <c r="G1987" s="93"/>
      <c r="H1987" s="93">
        <f t="shared" si="30"/>
        <v>0</v>
      </c>
      <c r="I1987" s="27"/>
      <c r="J1987" s="90"/>
    </row>
    <row r="1988" spans="1:10" s="91" customFormat="1" ht="48" hidden="1" customHeight="1" x14ac:dyDescent="0.2">
      <c r="A1988" s="85">
        <v>1983</v>
      </c>
      <c r="B1988" s="92"/>
      <c r="C1988" s="65"/>
      <c r="D1988" s="88"/>
      <c r="E1988" s="66"/>
      <c r="F1988" s="93"/>
      <c r="G1988" s="93"/>
      <c r="H1988" s="93">
        <f t="shared" si="30"/>
        <v>0</v>
      </c>
      <c r="I1988" s="27"/>
      <c r="J1988" s="90"/>
    </row>
    <row r="1989" spans="1:10" s="91" customFormat="1" ht="48" hidden="1" customHeight="1" x14ac:dyDescent="0.2">
      <c r="A1989" s="85">
        <v>1984</v>
      </c>
      <c r="B1989" s="92"/>
      <c r="C1989" s="65"/>
      <c r="D1989" s="88"/>
      <c r="E1989" s="66"/>
      <c r="F1989" s="93"/>
      <c r="G1989" s="93"/>
      <c r="H1989" s="93">
        <f t="shared" si="30"/>
        <v>0</v>
      </c>
      <c r="I1989" s="27"/>
      <c r="J1989" s="90"/>
    </row>
    <row r="1990" spans="1:10" s="91" customFormat="1" ht="48" hidden="1" customHeight="1" x14ac:dyDescent="0.2">
      <c r="A1990" s="85">
        <v>1985</v>
      </c>
      <c r="B1990" s="92"/>
      <c r="C1990" s="65"/>
      <c r="D1990" s="88"/>
      <c r="E1990" s="66"/>
      <c r="F1990" s="93"/>
      <c r="G1990" s="93"/>
      <c r="H1990" s="93">
        <f t="shared" ref="H1990:H2053" si="31">F1990+G1990</f>
        <v>0</v>
      </c>
      <c r="I1990" s="27"/>
      <c r="J1990" s="90"/>
    </row>
    <row r="1991" spans="1:10" s="91" customFormat="1" ht="48" hidden="1" customHeight="1" x14ac:dyDescent="0.2">
      <c r="A1991" s="85">
        <v>1986</v>
      </c>
      <c r="B1991" s="92"/>
      <c r="C1991" s="65"/>
      <c r="D1991" s="88"/>
      <c r="E1991" s="66"/>
      <c r="F1991" s="93"/>
      <c r="G1991" s="93"/>
      <c r="H1991" s="93">
        <f t="shared" si="31"/>
        <v>0</v>
      </c>
      <c r="I1991" s="27"/>
      <c r="J1991" s="90"/>
    </row>
    <row r="1992" spans="1:10" s="91" customFormat="1" ht="48" hidden="1" customHeight="1" x14ac:dyDescent="0.2">
      <c r="A1992" s="85">
        <v>1987</v>
      </c>
      <c r="B1992" s="92"/>
      <c r="C1992" s="65"/>
      <c r="D1992" s="88"/>
      <c r="E1992" s="66"/>
      <c r="F1992" s="93"/>
      <c r="G1992" s="93"/>
      <c r="H1992" s="93">
        <f t="shared" si="31"/>
        <v>0</v>
      </c>
      <c r="I1992" s="27"/>
      <c r="J1992" s="90"/>
    </row>
    <row r="1993" spans="1:10" s="91" customFormat="1" ht="48" hidden="1" customHeight="1" x14ac:dyDescent="0.2">
      <c r="A1993" s="85">
        <v>1988</v>
      </c>
      <c r="B1993" s="86"/>
      <c r="C1993" s="87"/>
      <c r="D1993" s="88"/>
      <c r="E1993" s="70"/>
      <c r="F1993" s="93"/>
      <c r="G1993" s="89"/>
      <c r="H1993" s="89">
        <f t="shared" si="31"/>
        <v>0</v>
      </c>
      <c r="I1993" s="27"/>
      <c r="J1993" s="90"/>
    </row>
    <row r="1994" spans="1:10" s="91" customFormat="1" ht="48" hidden="1" customHeight="1" x14ac:dyDescent="0.2">
      <c r="A1994" s="85">
        <v>1989</v>
      </c>
      <c r="B1994" s="86"/>
      <c r="C1994" s="87"/>
      <c r="D1994" s="88"/>
      <c r="E1994" s="70"/>
      <c r="F1994" s="89"/>
      <c r="G1994" s="89"/>
      <c r="H1994" s="89">
        <f t="shared" si="31"/>
        <v>0</v>
      </c>
      <c r="I1994" s="27"/>
      <c r="J1994" s="90"/>
    </row>
    <row r="1995" spans="1:10" s="91" customFormat="1" ht="48" hidden="1" customHeight="1" x14ac:dyDescent="0.2">
      <c r="A1995" s="85">
        <v>1990</v>
      </c>
      <c r="B1995" s="86"/>
      <c r="C1995" s="87"/>
      <c r="D1995" s="88"/>
      <c r="E1995" s="70"/>
      <c r="F1995" s="89"/>
      <c r="G1995" s="89"/>
      <c r="H1995" s="89">
        <f t="shared" si="31"/>
        <v>0</v>
      </c>
      <c r="I1995" s="27"/>
      <c r="J1995" s="90"/>
    </row>
    <row r="1996" spans="1:10" s="91" customFormat="1" ht="48" hidden="1" customHeight="1" x14ac:dyDescent="0.2">
      <c r="A1996" s="85">
        <v>1991</v>
      </c>
      <c r="B1996" s="86"/>
      <c r="C1996" s="87"/>
      <c r="D1996" s="88"/>
      <c r="E1996" s="70"/>
      <c r="F1996" s="89"/>
      <c r="G1996" s="89"/>
      <c r="H1996" s="89">
        <f t="shared" si="31"/>
        <v>0</v>
      </c>
      <c r="I1996" s="27"/>
      <c r="J1996" s="90"/>
    </row>
    <row r="1997" spans="1:10" s="91" customFormat="1" ht="48" hidden="1" customHeight="1" x14ac:dyDescent="0.2">
      <c r="A1997" s="85">
        <v>1992</v>
      </c>
      <c r="B1997" s="86"/>
      <c r="C1997" s="87"/>
      <c r="D1997" s="88"/>
      <c r="E1997" s="70"/>
      <c r="F1997" s="89"/>
      <c r="G1997" s="89"/>
      <c r="H1997" s="89">
        <f t="shared" si="31"/>
        <v>0</v>
      </c>
      <c r="I1997" s="27"/>
      <c r="J1997" s="90"/>
    </row>
    <row r="1998" spans="1:10" s="91" customFormat="1" ht="48" hidden="1" customHeight="1" x14ac:dyDescent="0.2">
      <c r="A1998" s="85">
        <v>1993</v>
      </c>
      <c r="B1998" s="86"/>
      <c r="C1998" s="87"/>
      <c r="D1998" s="88"/>
      <c r="E1998" s="70"/>
      <c r="F1998" s="89"/>
      <c r="G1998" s="89"/>
      <c r="H1998" s="89">
        <f t="shared" si="31"/>
        <v>0</v>
      </c>
      <c r="I1998" s="27"/>
      <c r="J1998" s="90"/>
    </row>
    <row r="1999" spans="1:10" s="91" customFormat="1" ht="48" hidden="1" customHeight="1" x14ac:dyDescent="0.2">
      <c r="A1999" s="85">
        <v>1994</v>
      </c>
      <c r="B1999" s="86"/>
      <c r="C1999" s="87"/>
      <c r="D1999" s="88"/>
      <c r="E1999" s="70"/>
      <c r="F1999" s="89"/>
      <c r="G1999" s="89"/>
      <c r="H1999" s="89">
        <f t="shared" si="31"/>
        <v>0</v>
      </c>
      <c r="I1999" s="27"/>
      <c r="J1999" s="90"/>
    </row>
    <row r="2000" spans="1:10" s="91" customFormat="1" ht="48" hidden="1" customHeight="1" x14ac:dyDescent="0.2">
      <c r="A2000" s="85">
        <v>1995</v>
      </c>
      <c r="B2000" s="86"/>
      <c r="C2000" s="87"/>
      <c r="D2000" s="88"/>
      <c r="E2000" s="70"/>
      <c r="F2000" s="89"/>
      <c r="G2000" s="89"/>
      <c r="H2000" s="89">
        <f t="shared" si="31"/>
        <v>0</v>
      </c>
      <c r="I2000" s="27"/>
      <c r="J2000" s="90"/>
    </row>
    <row r="2001" spans="1:10" s="91" customFormat="1" ht="48" hidden="1" customHeight="1" x14ac:dyDescent="0.2">
      <c r="A2001" s="85">
        <v>1996</v>
      </c>
      <c r="B2001" s="86"/>
      <c r="C2001" s="87"/>
      <c r="D2001" s="88"/>
      <c r="E2001" s="70"/>
      <c r="F2001" s="89"/>
      <c r="G2001" s="89"/>
      <c r="H2001" s="89">
        <f t="shared" si="31"/>
        <v>0</v>
      </c>
      <c r="I2001" s="27"/>
      <c r="J2001" s="90"/>
    </row>
    <row r="2002" spans="1:10" s="91" customFormat="1" ht="48" hidden="1" customHeight="1" x14ac:dyDescent="0.2">
      <c r="A2002" s="85">
        <v>1997</v>
      </c>
      <c r="B2002" s="86"/>
      <c r="C2002" s="87"/>
      <c r="D2002" s="88"/>
      <c r="E2002" s="70"/>
      <c r="F2002" s="89"/>
      <c r="G2002" s="89"/>
      <c r="H2002" s="89">
        <f t="shared" si="31"/>
        <v>0</v>
      </c>
      <c r="I2002" s="27"/>
      <c r="J2002" s="90"/>
    </row>
    <row r="2003" spans="1:10" s="91" customFormat="1" ht="48" hidden="1" customHeight="1" x14ac:dyDescent="0.2">
      <c r="A2003" s="85">
        <v>1998</v>
      </c>
      <c r="B2003" s="86"/>
      <c r="C2003" s="87"/>
      <c r="D2003" s="88"/>
      <c r="E2003" s="70"/>
      <c r="F2003" s="89"/>
      <c r="G2003" s="89"/>
      <c r="H2003" s="89">
        <f t="shared" si="31"/>
        <v>0</v>
      </c>
      <c r="I2003" s="27"/>
      <c r="J2003" s="90"/>
    </row>
    <row r="2004" spans="1:10" s="91" customFormat="1" ht="48" hidden="1" customHeight="1" x14ac:dyDescent="0.2">
      <c r="A2004" s="85">
        <v>1999</v>
      </c>
      <c r="B2004" s="86"/>
      <c r="C2004" s="87"/>
      <c r="D2004" s="88"/>
      <c r="E2004" s="70"/>
      <c r="F2004" s="89"/>
      <c r="G2004" s="89"/>
      <c r="H2004" s="89">
        <f t="shared" si="31"/>
        <v>0</v>
      </c>
      <c r="I2004" s="27"/>
      <c r="J2004" s="90"/>
    </row>
    <row r="2005" spans="1:10" s="91" customFormat="1" ht="48" hidden="1" customHeight="1" x14ac:dyDescent="0.2">
      <c r="A2005" s="85">
        <v>2000</v>
      </c>
      <c r="B2005" s="86"/>
      <c r="C2005" s="87"/>
      <c r="D2005" s="88"/>
      <c r="E2005" s="70"/>
      <c r="F2005" s="89"/>
      <c r="G2005" s="89"/>
      <c r="H2005" s="89">
        <f t="shared" si="31"/>
        <v>0</v>
      </c>
      <c r="I2005" s="27"/>
      <c r="J2005" s="90"/>
    </row>
    <row r="2006" spans="1:10" s="91" customFormat="1" ht="48" hidden="1" customHeight="1" x14ac:dyDescent="0.2">
      <c r="A2006" s="85">
        <v>2001</v>
      </c>
      <c r="B2006" s="86"/>
      <c r="C2006" s="87"/>
      <c r="D2006" s="88"/>
      <c r="E2006" s="70"/>
      <c r="F2006" s="89"/>
      <c r="G2006" s="89"/>
      <c r="H2006" s="89">
        <f t="shared" si="31"/>
        <v>0</v>
      </c>
      <c r="I2006" s="27"/>
      <c r="J2006" s="90"/>
    </row>
    <row r="2007" spans="1:10" s="91" customFormat="1" ht="48" hidden="1" customHeight="1" x14ac:dyDescent="0.2">
      <c r="A2007" s="85">
        <v>2002</v>
      </c>
      <c r="B2007" s="86"/>
      <c r="C2007" s="87"/>
      <c r="D2007" s="88"/>
      <c r="E2007" s="70"/>
      <c r="F2007" s="89"/>
      <c r="G2007" s="89"/>
      <c r="H2007" s="89">
        <f t="shared" si="31"/>
        <v>0</v>
      </c>
      <c r="I2007" s="27"/>
      <c r="J2007" s="90"/>
    </row>
    <row r="2008" spans="1:10" s="91" customFormat="1" ht="48" hidden="1" customHeight="1" x14ac:dyDescent="0.2">
      <c r="A2008" s="85">
        <v>2003</v>
      </c>
      <c r="B2008" s="86"/>
      <c r="C2008" s="87"/>
      <c r="D2008" s="88"/>
      <c r="E2008" s="70"/>
      <c r="F2008" s="89"/>
      <c r="G2008" s="89"/>
      <c r="H2008" s="89">
        <f t="shared" si="31"/>
        <v>0</v>
      </c>
      <c r="I2008" s="27"/>
      <c r="J2008" s="90"/>
    </row>
    <row r="2009" spans="1:10" s="91" customFormat="1" ht="48" hidden="1" customHeight="1" x14ac:dyDescent="0.2">
      <c r="A2009" s="85">
        <v>2004</v>
      </c>
      <c r="B2009" s="86"/>
      <c r="C2009" s="87"/>
      <c r="D2009" s="88"/>
      <c r="E2009" s="70"/>
      <c r="F2009" s="89"/>
      <c r="G2009" s="89"/>
      <c r="H2009" s="89">
        <f t="shared" si="31"/>
        <v>0</v>
      </c>
      <c r="I2009" s="27"/>
      <c r="J2009" s="90"/>
    </row>
    <row r="2010" spans="1:10" s="91" customFormat="1" ht="48" hidden="1" customHeight="1" x14ac:dyDescent="0.2">
      <c r="A2010" s="85">
        <v>2005</v>
      </c>
      <c r="B2010" s="86"/>
      <c r="C2010" s="87"/>
      <c r="D2010" s="88"/>
      <c r="E2010" s="70"/>
      <c r="F2010" s="89"/>
      <c r="G2010" s="89"/>
      <c r="H2010" s="89">
        <f t="shared" si="31"/>
        <v>0</v>
      </c>
      <c r="I2010" s="27"/>
      <c r="J2010" s="90"/>
    </row>
    <row r="2011" spans="1:10" s="91" customFormat="1" ht="48" hidden="1" customHeight="1" x14ac:dyDescent="0.2">
      <c r="A2011" s="85">
        <v>2006</v>
      </c>
      <c r="B2011" s="86"/>
      <c r="C2011" s="87"/>
      <c r="D2011" s="88"/>
      <c r="E2011" s="70"/>
      <c r="F2011" s="89"/>
      <c r="G2011" s="89"/>
      <c r="H2011" s="89">
        <f t="shared" si="31"/>
        <v>0</v>
      </c>
      <c r="I2011" s="27"/>
      <c r="J2011" s="90"/>
    </row>
    <row r="2012" spans="1:10" s="91" customFormat="1" ht="48" hidden="1" customHeight="1" x14ac:dyDescent="0.2">
      <c r="A2012" s="85">
        <v>2007</v>
      </c>
      <c r="B2012" s="86"/>
      <c r="C2012" s="87"/>
      <c r="D2012" s="88"/>
      <c r="E2012" s="70"/>
      <c r="F2012" s="89"/>
      <c r="G2012" s="89"/>
      <c r="H2012" s="89">
        <f t="shared" si="31"/>
        <v>0</v>
      </c>
      <c r="I2012" s="27"/>
      <c r="J2012" s="90"/>
    </row>
    <row r="2013" spans="1:10" s="91" customFormat="1" ht="48" hidden="1" customHeight="1" x14ac:dyDescent="0.2">
      <c r="A2013" s="85">
        <v>2008</v>
      </c>
      <c r="B2013" s="86"/>
      <c r="C2013" s="87"/>
      <c r="D2013" s="88"/>
      <c r="E2013" s="70"/>
      <c r="F2013" s="89"/>
      <c r="G2013" s="89"/>
      <c r="H2013" s="89">
        <f t="shared" si="31"/>
        <v>0</v>
      </c>
      <c r="I2013" s="27"/>
      <c r="J2013" s="90"/>
    </row>
    <row r="2014" spans="1:10" s="91" customFormat="1" ht="48" hidden="1" customHeight="1" x14ac:dyDescent="0.2">
      <c r="A2014" s="85">
        <v>2009</v>
      </c>
      <c r="B2014" s="86"/>
      <c r="C2014" s="87"/>
      <c r="D2014" s="88"/>
      <c r="E2014" s="70"/>
      <c r="F2014" s="89"/>
      <c r="G2014" s="89"/>
      <c r="H2014" s="89">
        <f t="shared" si="31"/>
        <v>0</v>
      </c>
      <c r="I2014" s="27"/>
      <c r="J2014" s="90"/>
    </row>
    <row r="2015" spans="1:10" s="91" customFormat="1" ht="48" hidden="1" customHeight="1" x14ac:dyDescent="0.2">
      <c r="A2015" s="85">
        <v>2010</v>
      </c>
      <c r="B2015" s="86"/>
      <c r="C2015" s="87"/>
      <c r="D2015" s="88"/>
      <c r="E2015" s="70"/>
      <c r="F2015" s="89"/>
      <c r="G2015" s="89"/>
      <c r="H2015" s="89">
        <f t="shared" si="31"/>
        <v>0</v>
      </c>
      <c r="I2015" s="27"/>
      <c r="J2015" s="90"/>
    </row>
    <row r="2016" spans="1:10" s="91" customFormat="1" ht="48" hidden="1" customHeight="1" x14ac:dyDescent="0.2">
      <c r="A2016" s="85">
        <v>2011</v>
      </c>
      <c r="B2016" s="86"/>
      <c r="C2016" s="87"/>
      <c r="D2016" s="88"/>
      <c r="E2016" s="70"/>
      <c r="F2016" s="89"/>
      <c r="G2016" s="89"/>
      <c r="H2016" s="89">
        <f t="shared" si="31"/>
        <v>0</v>
      </c>
      <c r="I2016" s="27"/>
      <c r="J2016" s="90"/>
    </row>
    <row r="2017" spans="1:10" s="91" customFormat="1" ht="48" hidden="1" customHeight="1" x14ac:dyDescent="0.2">
      <c r="A2017" s="85">
        <v>2012</v>
      </c>
      <c r="B2017" s="86"/>
      <c r="C2017" s="87"/>
      <c r="D2017" s="88"/>
      <c r="E2017" s="70"/>
      <c r="F2017" s="89"/>
      <c r="G2017" s="89"/>
      <c r="H2017" s="89">
        <f t="shared" si="31"/>
        <v>0</v>
      </c>
      <c r="I2017" s="27"/>
      <c r="J2017" s="90"/>
    </row>
    <row r="2018" spans="1:10" s="91" customFormat="1" ht="48" hidden="1" customHeight="1" x14ac:dyDescent="0.2">
      <c r="A2018" s="85">
        <v>2013</v>
      </c>
      <c r="B2018" s="86"/>
      <c r="C2018" s="87"/>
      <c r="D2018" s="88"/>
      <c r="E2018" s="70"/>
      <c r="F2018" s="89"/>
      <c r="G2018" s="89"/>
      <c r="H2018" s="89">
        <f t="shared" si="31"/>
        <v>0</v>
      </c>
      <c r="I2018" s="27"/>
      <c r="J2018" s="90"/>
    </row>
    <row r="2019" spans="1:10" s="91" customFormat="1" ht="48" hidden="1" customHeight="1" x14ac:dyDescent="0.2">
      <c r="A2019" s="85">
        <v>2014</v>
      </c>
      <c r="B2019" s="86"/>
      <c r="C2019" s="87"/>
      <c r="D2019" s="88"/>
      <c r="E2019" s="70"/>
      <c r="F2019" s="89"/>
      <c r="G2019" s="89"/>
      <c r="H2019" s="89">
        <f t="shared" si="31"/>
        <v>0</v>
      </c>
      <c r="I2019" s="27"/>
      <c r="J2019" s="90"/>
    </row>
    <row r="2020" spans="1:10" s="91" customFormat="1" ht="48" hidden="1" customHeight="1" x14ac:dyDescent="0.2">
      <c r="A2020" s="85">
        <v>2015</v>
      </c>
      <c r="B2020" s="86"/>
      <c r="C2020" s="87"/>
      <c r="D2020" s="88"/>
      <c r="E2020" s="70"/>
      <c r="F2020" s="89"/>
      <c r="G2020" s="89"/>
      <c r="H2020" s="89">
        <f t="shared" si="31"/>
        <v>0</v>
      </c>
      <c r="I2020" s="27"/>
      <c r="J2020" s="90"/>
    </row>
    <row r="2021" spans="1:10" s="91" customFormat="1" ht="48" hidden="1" customHeight="1" x14ac:dyDescent="0.2">
      <c r="A2021" s="85">
        <v>2016</v>
      </c>
      <c r="B2021" s="86"/>
      <c r="C2021" s="87"/>
      <c r="D2021" s="88"/>
      <c r="E2021" s="70"/>
      <c r="F2021" s="89"/>
      <c r="G2021" s="89"/>
      <c r="H2021" s="89">
        <f t="shared" si="31"/>
        <v>0</v>
      </c>
      <c r="I2021" s="27"/>
      <c r="J2021" s="90"/>
    </row>
    <row r="2022" spans="1:10" s="91" customFormat="1" ht="48" hidden="1" customHeight="1" x14ac:dyDescent="0.2">
      <c r="A2022" s="85">
        <v>2017</v>
      </c>
      <c r="B2022" s="86"/>
      <c r="C2022" s="87"/>
      <c r="D2022" s="88"/>
      <c r="E2022" s="70"/>
      <c r="F2022" s="89"/>
      <c r="G2022" s="89"/>
      <c r="H2022" s="89">
        <f t="shared" si="31"/>
        <v>0</v>
      </c>
      <c r="I2022" s="27"/>
      <c r="J2022" s="90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/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/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/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/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/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/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/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/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/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/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/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/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/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/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/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/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/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/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/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/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/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/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/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/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/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/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/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/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/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/>
      <c r="F2052" s="25"/>
      <c r="G2052" s="25"/>
      <c r="H2052" s="25">
        <f t="shared" si="31"/>
        <v>0</v>
      </c>
      <c r="I2052" s="27"/>
      <c r="J2052" s="27"/>
    </row>
    <row r="2053" spans="1:10" s="26" customFormat="1" ht="30.75" hidden="1" customHeight="1" x14ac:dyDescent="0.2">
      <c r="A2053" s="19">
        <v>2048</v>
      </c>
      <c r="B2053" s="29"/>
      <c r="C2053" s="30"/>
      <c r="D2053" s="28"/>
      <c r="E2053" s="66"/>
      <c r="F2053" s="32"/>
      <c r="G2053" s="32"/>
      <c r="H2053" s="32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/>
      <c r="F2054" s="32"/>
      <c r="G2054" s="32"/>
      <c r="H2054" s="32">
        <f t="shared" ref="H2054:H2117" si="32">F2054+G2054</f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71"/>
      <c r="D2055" s="28"/>
      <c r="E2055" s="66"/>
      <c r="F2055" s="32"/>
      <c r="G2055" s="32"/>
      <c r="H2055" s="32">
        <f t="shared" si="32"/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/>
      <c r="F2056" s="32"/>
      <c r="G2056" s="32"/>
      <c r="H2056" s="32">
        <f t="shared" si="32"/>
        <v>0</v>
      </c>
      <c r="I2056" s="27"/>
      <c r="J2056" s="27"/>
    </row>
    <row r="2057" spans="1:10" s="26" customFormat="1" ht="29.25" hidden="1" customHeight="1" x14ac:dyDescent="0.2">
      <c r="A2057" s="19">
        <v>2052</v>
      </c>
      <c r="B2057" s="38"/>
      <c r="C2057" s="39"/>
      <c r="D2057" s="28"/>
      <c r="E2057" s="40"/>
      <c r="F2057" s="25"/>
      <c r="G2057" s="25"/>
      <c r="H2057" s="25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ref="H2118:H2181" si="33">F2118+G2118</f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si="33"/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ref="H2182:H2245" si="34">F2182+G2182</f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si="34"/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ref="H2246:H2309" si="35">F2246+G2246</f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si="35"/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ref="H2310:H2373" si="36">F2310+G2310</f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si="36"/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ref="H2374:H2437" si="37">F2374+G2374</f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si="37"/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ref="H2438:H2501" si="38">F2438+G2438</f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si="38"/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ref="H2502:H2504" si="39">F2502+G2502</f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si="39"/>
        <v>0</v>
      </c>
      <c r="I2503" s="27"/>
      <c r="J2503" s="27"/>
    </row>
    <row r="2504" spans="1:11" s="26" customFormat="1" ht="24.7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74" customFormat="1" ht="29.25" customHeight="1" x14ac:dyDescent="0.2">
      <c r="A2505" s="104"/>
      <c r="B2505" s="105"/>
      <c r="C2505" s="105"/>
      <c r="D2505" s="105"/>
      <c r="E2505" s="106"/>
      <c r="F2505" s="72">
        <f>SUM(F6:F2504)</f>
        <v>2069532044</v>
      </c>
      <c r="G2505" s="72">
        <f t="shared" ref="G2505:H2505" si="40">SUM(G6:G2504)</f>
        <v>206953301</v>
      </c>
      <c r="H2505" s="72">
        <f t="shared" si="40"/>
        <v>2276485345</v>
      </c>
      <c r="I2505" s="27"/>
      <c r="J2505" s="27"/>
      <c r="K2505" s="73"/>
    </row>
    <row r="2506" spans="1:11" ht="23.25" customHeight="1" x14ac:dyDescent="0.2">
      <c r="F2506" s="79" t="s">
        <v>120</v>
      </c>
      <c r="G2506" s="80"/>
      <c r="H2506" s="81"/>
      <c r="I2506" s="27"/>
      <c r="J2506" s="27"/>
    </row>
    <row r="2507" spans="1:11" ht="17.25" customHeight="1" x14ac:dyDescent="0.2">
      <c r="F2507" s="83"/>
      <c r="G2507" s="84" t="s">
        <v>86</v>
      </c>
      <c r="H2507" s="84"/>
      <c r="I2507" s="27"/>
      <c r="J2507" s="27"/>
    </row>
    <row r="2508" spans="1:11" ht="15.75" customHeight="1" x14ac:dyDescent="0.2">
      <c r="J2508" s="27"/>
    </row>
    <row r="2509" spans="1:11" ht="16.5" customHeight="1" x14ac:dyDescent="0.2">
      <c r="J2509" s="27"/>
    </row>
    <row r="2510" spans="1:11" ht="17.2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29.06</vt:lpstr>
      <vt:lpstr>30.06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2023-07-01T03:20:40Z</cp:lastPrinted>
  <dcterms:created xsi:type="dcterms:W3CDTF">2023-03-30T06:50:04Z</dcterms:created>
  <dcterms:modified xsi:type="dcterms:W3CDTF">2023-07-01T03:28:33Z</dcterms:modified>
</cp:coreProperties>
</file>