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4.2023\"/>
    </mc:Choice>
  </mc:AlternateContent>
  <bookViews>
    <workbookView xWindow="1005" yWindow="1005" windowWidth="15000" windowHeight="10005" activeTab="1"/>
  </bookViews>
  <sheets>
    <sheet name="06.04" sheetId="5" r:id="rId1"/>
    <sheet name="bke tổng" sheetId="2" r:id="rId2"/>
  </sheets>
  <definedNames>
    <definedName name="_xlnm._FilterDatabase" localSheetId="1" hidden="1">'bke tổng'!$A$5:$H$2508</definedName>
    <definedName name="_xlnm.Print_Area" localSheetId="1">'bke tổng'!$A$1:$H$2509</definedName>
    <definedName name="_xlnm.Print_Titles" localSheetId="1">'bke tổng'!$5:$5</definedName>
  </definedNames>
  <calcPr calcId="162913"/>
</workbook>
</file>

<file path=xl/calcChain.xml><?xml version="1.0" encoding="utf-8"?>
<calcChain xmlns="http://schemas.openxmlformats.org/spreadsheetml/2006/main">
  <c r="F2506" i="2" l="1"/>
  <c r="L7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6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5" i="5"/>
  <c r="G2506" i="2" l="1"/>
  <c r="H2505" i="2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6" i="2" l="1"/>
</calcChain>
</file>

<file path=xl/sharedStrings.xml><?xml version="1.0" encoding="utf-8"?>
<sst xmlns="http://schemas.openxmlformats.org/spreadsheetml/2006/main" count="8810" uniqueCount="2336">
  <si>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</si>
  <si>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</si>
  <si>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</si>
  <si>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</si>
  <si>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</si>
  <si>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</si>
  <si>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0104918404-013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</si>
  <si>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</si>
  <si>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</si>
  <si>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</si>
  <si>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</si>
  <si>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</si>
  <si>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</si>
  <si>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</si>
  <si>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</si>
  <si>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</si>
  <si>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0104918404-057</t>
  </si>
  <si>
    <t>0104918404-070</t>
  </si>
  <si>
    <t>0104918404-021</t>
  </si>
  <si>
    <t>0104918404-003</t>
  </si>
  <si>
    <t>10%</t>
  </si>
  <si>
    <t>0104918404-041</t>
  </si>
  <si>
    <t>CHI NHÁNH KIÊN GIANG - CÔNG TY CỔ PHẦN DỊCH VỤ THƯƠNG MẠI TỔNG HỢP WINCOMMERCE</t>
  </si>
  <si>
    <t>0104918404-095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</si>
  <si>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</si>
  <si>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</si>
  <si>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</si>
  <si>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</si>
  <si>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</si>
  <si>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</si>
  <si>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</si>
  <si>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</si>
  <si>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</si>
  <si>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THÁI NGUYÊN - CÔNG TY CỔ PHẦN DỊCH VỤ THƯƠNG MẠI TỔNG HỢP WINCOMMERCE</t>
  </si>
  <si>
    <t>CHI NHÁNH THỪA THIÊN HUẾ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</si>
  <si>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</si>
  <si>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</si>
  <si>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LONG AN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</si>
  <si>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</si>
  <si>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</si>
  <si>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</si>
  <si>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CHI NHÁNH ĐỒNG THÁP - CÔNG TY CỔ PHẦN DỊCH VỤ THƯƠNG MẠI TỔNG HỢP WINCOMMERCE</t>
  </si>
  <si>
    <t>0104918404-066</t>
  </si>
  <si>
    <t>CHI NHÁNH BÌNH DƯƠNG - CÔNG TY CỔ PHẦN DỊCH VỤ THƯƠNG MẠI TỔNG HỢP WINCOMMERCE</t>
  </si>
  <si>
    <t>0104918404-001</t>
  </si>
  <si>
    <t>Thuế GTGT</t>
  </si>
  <si>
    <t>CHI NHÁNH HÒA BÌNH - CÔNG TY CỔ PHẦN DỊCH VỤ THƯƠNG MẠI TỔNG HỢP WINCOMMERCE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</si>
  <si>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</si>
  <si>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</si>
  <si>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</si>
  <si>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</si>
  <si>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</si>
  <si>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</si>
  <si>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</si>
  <si>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</si>
  <si>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</si>
  <si>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</si>
  <si>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</si>
  <si>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0104918404-053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</si>
  <si>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</si>
  <si>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</si>
  <si>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</si>
  <si>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</si>
  <si>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0104918404-039</t>
  </si>
  <si>
    <t>BẢNG KÊ HÓA ĐƠN, CHỨNG TỪ HÀNG HÓA, DỊCH VỤ BÁN RA (MẪU QUẢN TRỊ)</t>
  </si>
  <si>
    <t>0104918404-034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</si>
  <si>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</si>
  <si>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</si>
  <si>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</si>
  <si>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</si>
  <si>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</si>
  <si>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</si>
  <si>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</si>
  <si>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</si>
  <si>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</si>
  <si>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</si>
  <si>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CHI NHÁNH PHÚ YÊN - CÔNG TY CỔ PHẦN DỊCH VỤ THƯƠNG MẠI TỔNG HỢP WINCOMMERCE</t>
  </si>
  <si>
    <t>CHI NHÁNH TRÀ VINH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</si>
  <si>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</si>
  <si>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</si>
  <si>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</si>
  <si>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CHI NHÁNH NINH BÌNH - CÔNG TY CỔ PHẦN DỊCH VỤ THƯƠNG MẠI TỔNG HỢP WINCOMMERCE</t>
  </si>
  <si>
    <t>CHI NHÁNH CAO BẰNG - CÔNG TY CỔ PHẦN DỊCH VỤ THƯƠNG MẠI TỔNG HỢP WINCOMMERCE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</si>
  <si>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</si>
  <si>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</si>
  <si>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</si>
  <si>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</si>
  <si>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</si>
  <si>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0104918404-059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</si>
  <si>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</si>
  <si>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</si>
  <si>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</si>
  <si>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</si>
  <si>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</si>
  <si>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</si>
  <si>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</si>
  <si>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</si>
  <si>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</si>
  <si>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</si>
  <si>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</si>
  <si>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</si>
  <si>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</si>
  <si>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</si>
  <si>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</si>
  <si>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</si>
  <si>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</si>
  <si>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/>
  </si>
  <si>
    <t>Người lập bảng kê</t>
  </si>
  <si>
    <t>4148011519</t>
  </si>
  <si>
    <t>Ngày 06 tháng 4 năm 2023</t>
  </si>
  <si>
    <t>Nhóm HHDV : 4. Hàng hóa, dịch vụ chịu thuế suất thuế GTGT 10% (966 )</t>
  </si>
  <si>
    <t>00019346</t>
  </si>
  <si>
    <t>4148034373 (3459)</t>
  </si>
  <si>
    <t>00019347</t>
  </si>
  <si>
    <t>4147930027 (6105)</t>
  </si>
  <si>
    <t>00019348</t>
  </si>
  <si>
    <t>4147981630 (6105)</t>
  </si>
  <si>
    <t>00019350</t>
  </si>
  <si>
    <t>4147933024 (6931)</t>
  </si>
  <si>
    <t>00019351</t>
  </si>
  <si>
    <t>4147984276 (4674)</t>
  </si>
  <si>
    <t>00019352</t>
  </si>
  <si>
    <t>4147871142 (4876)</t>
  </si>
  <si>
    <t>00019353</t>
  </si>
  <si>
    <t>00019354</t>
  </si>
  <si>
    <t>4148170003</t>
  </si>
  <si>
    <t>00019355</t>
  </si>
  <si>
    <t>4147689114 (6850)</t>
  </si>
  <si>
    <t>00019356</t>
  </si>
  <si>
    <t>4147634566 (5846)</t>
  </si>
  <si>
    <t>00019357</t>
  </si>
  <si>
    <t>4147448288 (4408)</t>
  </si>
  <si>
    <t>00019358</t>
  </si>
  <si>
    <t>4148172701 (5134)</t>
  </si>
  <si>
    <t>00019359</t>
  </si>
  <si>
    <t>4148027603</t>
  </si>
  <si>
    <t>00019360</t>
  </si>
  <si>
    <t>4148011042</t>
  </si>
  <si>
    <t>00019361</t>
  </si>
  <si>
    <t>4148191199</t>
  </si>
  <si>
    <t>00019362</t>
  </si>
  <si>
    <t>4148175047</t>
  </si>
  <si>
    <t>00019363</t>
  </si>
  <si>
    <t>4148141798</t>
  </si>
  <si>
    <t>00019364</t>
  </si>
  <si>
    <t>4148119643</t>
  </si>
  <si>
    <t>00019365</t>
  </si>
  <si>
    <t>4148117019</t>
  </si>
  <si>
    <t>00019366</t>
  </si>
  <si>
    <t>4148119654</t>
  </si>
  <si>
    <t>00019367</t>
  </si>
  <si>
    <t>4148130041</t>
  </si>
  <si>
    <t>00019368</t>
  </si>
  <si>
    <t>4148121240</t>
  </si>
  <si>
    <t>00019369</t>
  </si>
  <si>
    <t>4148094639</t>
  </si>
  <si>
    <t>00019370</t>
  </si>
  <si>
    <t>4148111335</t>
  </si>
  <si>
    <t>00019371</t>
  </si>
  <si>
    <t>4148089627</t>
  </si>
  <si>
    <t>00019372</t>
  </si>
  <si>
    <t>4148028933</t>
  </si>
  <si>
    <t>00019373</t>
  </si>
  <si>
    <t>4148028994</t>
  </si>
  <si>
    <t>00019374</t>
  </si>
  <si>
    <t>4148028940</t>
  </si>
  <si>
    <t>00019375</t>
  </si>
  <si>
    <t>4148029005</t>
  </si>
  <si>
    <t>00019376</t>
  </si>
  <si>
    <t>4148028979</t>
  </si>
  <si>
    <t>00019377</t>
  </si>
  <si>
    <t>4148026415</t>
  </si>
  <si>
    <t>00019378</t>
  </si>
  <si>
    <t>4148143463</t>
  </si>
  <si>
    <t>00019379</t>
  </si>
  <si>
    <t>4148109186</t>
  </si>
  <si>
    <t>00019380</t>
  </si>
  <si>
    <t>4147999891</t>
  </si>
  <si>
    <t>00019381</t>
  </si>
  <si>
    <t>4147986630</t>
  </si>
  <si>
    <t>00019382</t>
  </si>
  <si>
    <t>4148157208</t>
  </si>
  <si>
    <t>00019383</t>
  </si>
  <si>
    <t>4148176385</t>
  </si>
  <si>
    <t>00019384</t>
  </si>
  <si>
    <t>4148192076</t>
  </si>
  <si>
    <t>00019385</t>
  </si>
  <si>
    <t>4148186906</t>
  </si>
  <si>
    <t>00019386</t>
  </si>
  <si>
    <t>4148184771</t>
  </si>
  <si>
    <t>00019387</t>
  </si>
  <si>
    <t>4148176696</t>
  </si>
  <si>
    <t>00019388</t>
  </si>
  <si>
    <t>4148112484</t>
  </si>
  <si>
    <t>00019389</t>
  </si>
  <si>
    <t>4148085511</t>
  </si>
  <si>
    <t>00019390</t>
  </si>
  <si>
    <t>4148054260</t>
  </si>
  <si>
    <t>00019391</t>
  </si>
  <si>
    <t>4148077787</t>
  </si>
  <si>
    <t>00019392</t>
  </si>
  <si>
    <t>4148039019</t>
  </si>
  <si>
    <t>00019393</t>
  </si>
  <si>
    <t>4148030255</t>
  </si>
  <si>
    <t>00019394</t>
  </si>
  <si>
    <t>4148085796</t>
  </si>
  <si>
    <t>00019395</t>
  </si>
  <si>
    <t>4148011067</t>
  </si>
  <si>
    <t>00019396</t>
  </si>
  <si>
    <t>4148002565</t>
  </si>
  <si>
    <t>00019397</t>
  </si>
  <si>
    <t>4148006984</t>
  </si>
  <si>
    <t>00019398</t>
  </si>
  <si>
    <t>4147937952</t>
  </si>
  <si>
    <t>00019399</t>
  </si>
  <si>
    <t>4147937672</t>
  </si>
  <si>
    <t>00019400</t>
  </si>
  <si>
    <t>4148100177</t>
  </si>
  <si>
    <t>00019401</t>
  </si>
  <si>
    <t>4147937769</t>
  </si>
  <si>
    <t>00019402</t>
  </si>
  <si>
    <t>4148113161</t>
  </si>
  <si>
    <t>00019403</t>
  </si>
  <si>
    <t>4148008907</t>
  </si>
  <si>
    <t>00019404</t>
  </si>
  <si>
    <t>4148027550</t>
  </si>
  <si>
    <t>00019405</t>
  </si>
  <si>
    <t>4148111518</t>
  </si>
  <si>
    <t>00019407</t>
  </si>
  <si>
    <t>4148028512</t>
  </si>
  <si>
    <t>00019408</t>
  </si>
  <si>
    <t>4148088240</t>
  </si>
  <si>
    <t>00019409</t>
  </si>
  <si>
    <t>4148046401</t>
  </si>
  <si>
    <t>00019410</t>
  </si>
  <si>
    <t>4148100708</t>
  </si>
  <si>
    <t>00019411</t>
  </si>
  <si>
    <t>4148074215</t>
  </si>
  <si>
    <t>00019412</t>
  </si>
  <si>
    <t>4148036190</t>
  </si>
  <si>
    <t>00019413</t>
  </si>
  <si>
    <t>4148026561</t>
  </si>
  <si>
    <t>00019414</t>
  </si>
  <si>
    <t>4147997197</t>
  </si>
  <si>
    <t>00019415</t>
  </si>
  <si>
    <t>4148073709</t>
  </si>
  <si>
    <t>00019416</t>
  </si>
  <si>
    <t>4148084452</t>
  </si>
  <si>
    <t>00019417</t>
  </si>
  <si>
    <t>4148070773</t>
  </si>
  <si>
    <t>00019418</t>
  </si>
  <si>
    <t>4148074530</t>
  </si>
  <si>
    <t>00019419</t>
  </si>
  <si>
    <t>4148077935</t>
  </si>
  <si>
    <t>00019420</t>
  </si>
  <si>
    <t>4148014917</t>
  </si>
  <si>
    <t>00019421</t>
  </si>
  <si>
    <t>4148014914</t>
  </si>
  <si>
    <t>00019422</t>
  </si>
  <si>
    <t>4148064499</t>
  </si>
  <si>
    <t>00019423</t>
  </si>
  <si>
    <t>4148034556</t>
  </si>
  <si>
    <t>00019424</t>
  </si>
  <si>
    <t>4148064405</t>
  </si>
  <si>
    <t>00019425</t>
  </si>
  <si>
    <t>4148064390</t>
  </si>
  <si>
    <t>00019426</t>
  </si>
  <si>
    <t>4148064348</t>
  </si>
  <si>
    <t>00019427</t>
  </si>
  <si>
    <t>4148064226</t>
  </si>
  <si>
    <t>00019428</t>
  </si>
  <si>
    <t>4148060625</t>
  </si>
  <si>
    <t>00019429</t>
  </si>
  <si>
    <t>4148074458</t>
  </si>
  <si>
    <t>00019430</t>
  </si>
  <si>
    <t>4148064316</t>
  </si>
  <si>
    <t>00019431</t>
  </si>
  <si>
    <t>4148049926</t>
  </si>
  <si>
    <t>00019432</t>
  </si>
  <si>
    <t>4148070388</t>
  </si>
  <si>
    <t>00019433</t>
  </si>
  <si>
    <t>4148061146</t>
  </si>
  <si>
    <t>00019434</t>
  </si>
  <si>
    <t>4148064550</t>
  </si>
  <si>
    <t>00019435</t>
  </si>
  <si>
    <t>4148112561</t>
  </si>
  <si>
    <t>00019436</t>
  </si>
  <si>
    <t>4148030386</t>
  </si>
  <si>
    <t>00019437</t>
  </si>
  <si>
    <t>4148029895</t>
  </si>
  <si>
    <t>00019438</t>
  </si>
  <si>
    <t>4148074343</t>
  </si>
  <si>
    <t>00019439</t>
  </si>
  <si>
    <t>4148103176</t>
  </si>
  <si>
    <t>00019440</t>
  </si>
  <si>
    <t>4148011839</t>
  </si>
  <si>
    <t>00019441</t>
  </si>
  <si>
    <t>4148027332</t>
  </si>
  <si>
    <t>00019442</t>
  </si>
  <si>
    <t>4148009211</t>
  </si>
  <si>
    <t>00019443</t>
  </si>
  <si>
    <t>4148096243</t>
  </si>
  <si>
    <t>00019444</t>
  </si>
  <si>
    <t>4148096538</t>
  </si>
  <si>
    <t>00019445</t>
  </si>
  <si>
    <t>4148069357</t>
  </si>
  <si>
    <t>00019446</t>
  </si>
  <si>
    <t>4148128927</t>
  </si>
  <si>
    <t>00019447</t>
  </si>
  <si>
    <t>4148073759</t>
  </si>
  <si>
    <t>00019448</t>
  </si>
  <si>
    <t>4148077958</t>
  </si>
  <si>
    <t>00019449</t>
  </si>
  <si>
    <t>4148066806</t>
  </si>
  <si>
    <t>00019450</t>
  </si>
  <si>
    <t>4148083590</t>
  </si>
  <si>
    <t>00019451</t>
  </si>
  <si>
    <t>4148109899</t>
  </si>
  <si>
    <t>00019452</t>
  </si>
  <si>
    <t>4148189793</t>
  </si>
  <si>
    <t>00019453</t>
  </si>
  <si>
    <t>4148187815</t>
  </si>
  <si>
    <t>00019454</t>
  </si>
  <si>
    <t>4148074177</t>
  </si>
  <si>
    <t>00019455</t>
  </si>
  <si>
    <t>4148077847</t>
  </si>
  <si>
    <t>00019456</t>
  </si>
  <si>
    <t>4148090322</t>
  </si>
  <si>
    <t>00019457</t>
  </si>
  <si>
    <t>4148115734</t>
  </si>
  <si>
    <t>00019458</t>
  </si>
  <si>
    <t>4148141867</t>
  </si>
  <si>
    <t>00019459</t>
  </si>
  <si>
    <t>4148148200</t>
  </si>
  <si>
    <t>00019460</t>
  </si>
  <si>
    <t>4148116636</t>
  </si>
  <si>
    <t>00019461</t>
  </si>
  <si>
    <t>4148043178</t>
  </si>
  <si>
    <t>00019462</t>
  </si>
  <si>
    <t>4148103209</t>
  </si>
  <si>
    <t>00019463</t>
  </si>
  <si>
    <t>4148102081</t>
  </si>
  <si>
    <t>00019464</t>
  </si>
  <si>
    <t>4148116206</t>
  </si>
  <si>
    <t>00019465</t>
  </si>
  <si>
    <t>4148121932</t>
  </si>
  <si>
    <t>00019466</t>
  </si>
  <si>
    <t>4148125968</t>
  </si>
  <si>
    <t>00019467</t>
  </si>
  <si>
    <t>4148128058</t>
  </si>
  <si>
    <t>00019468</t>
  </si>
  <si>
    <t>4148119851</t>
  </si>
  <si>
    <t>00019469</t>
  </si>
  <si>
    <t>4148097581</t>
  </si>
  <si>
    <t>00019470</t>
  </si>
  <si>
    <t>4148152302</t>
  </si>
  <si>
    <t>00019471</t>
  </si>
  <si>
    <t>4148121145</t>
  </si>
  <si>
    <t>00019472</t>
  </si>
  <si>
    <t>4148128770</t>
  </si>
  <si>
    <t>00019473</t>
  </si>
  <si>
    <t>4148128287</t>
  </si>
  <si>
    <t>00019474</t>
  </si>
  <si>
    <t>4148046499</t>
  </si>
  <si>
    <t>00019475</t>
  </si>
  <si>
    <t>4148073774</t>
  </si>
  <si>
    <t>00019476</t>
  </si>
  <si>
    <t>4148102185</t>
  </si>
  <si>
    <t>00019477</t>
  </si>
  <si>
    <t>4148117977</t>
  </si>
  <si>
    <t>00019478</t>
  </si>
  <si>
    <t>4147660062</t>
  </si>
  <si>
    <t>00019479</t>
  </si>
  <si>
    <t>4148071005</t>
  </si>
  <si>
    <t>00019480</t>
  </si>
  <si>
    <t>4148101998</t>
  </si>
  <si>
    <t>00019481</t>
  </si>
  <si>
    <t>4148150635</t>
  </si>
  <si>
    <t>00019482</t>
  </si>
  <si>
    <t>4148122175</t>
  </si>
  <si>
    <t>00019483</t>
  </si>
  <si>
    <t>4148116322</t>
  </si>
  <si>
    <t>00019484</t>
  </si>
  <si>
    <t>4148152610</t>
  </si>
  <si>
    <t>00019485</t>
  </si>
  <si>
    <t>4148119456</t>
  </si>
  <si>
    <t>00019486</t>
  </si>
  <si>
    <t>4148091030</t>
  </si>
  <si>
    <t>00019487</t>
  </si>
  <si>
    <t>4148101699</t>
  </si>
  <si>
    <t>00019488</t>
  </si>
  <si>
    <t>4148101631</t>
  </si>
  <si>
    <t>00019489</t>
  </si>
  <si>
    <t>4148096334</t>
  </si>
  <si>
    <t>00019490</t>
  </si>
  <si>
    <t>4148090537</t>
  </si>
  <si>
    <t>00019491</t>
  </si>
  <si>
    <t>4148092497</t>
  </si>
  <si>
    <t>00019492</t>
  </si>
  <si>
    <t>4148076705</t>
  </si>
  <si>
    <t>00019493</t>
  </si>
  <si>
    <t>4148073393</t>
  </si>
  <si>
    <t>00019494</t>
  </si>
  <si>
    <t>4148079914</t>
  </si>
  <si>
    <t>00019495</t>
  </si>
  <si>
    <t>4148087464</t>
  </si>
  <si>
    <t>00019496</t>
  </si>
  <si>
    <t>4148068328</t>
  </si>
  <si>
    <t>00019497</t>
  </si>
  <si>
    <t>4148067056</t>
  </si>
  <si>
    <t>00019498</t>
  </si>
  <si>
    <t>4148026464</t>
  </si>
  <si>
    <t>00019499</t>
  </si>
  <si>
    <t>4147923190 (5371)</t>
  </si>
  <si>
    <t>00019500</t>
  </si>
  <si>
    <t>4147916710 (5471)</t>
  </si>
  <si>
    <t>00019501</t>
  </si>
  <si>
    <t>4147662080 (5133)</t>
  </si>
  <si>
    <t>00019502</t>
  </si>
  <si>
    <t>4147908375 (1648)</t>
  </si>
  <si>
    <t>00019503</t>
  </si>
  <si>
    <t>4147929036 (5135)</t>
  </si>
  <si>
    <t>00019504</t>
  </si>
  <si>
    <t>4147946780 (5057)</t>
  </si>
  <si>
    <t>00019505</t>
  </si>
  <si>
    <t>4147919208 (5728)</t>
  </si>
  <si>
    <t>00019506</t>
  </si>
  <si>
    <t>4147939651 (5003)</t>
  </si>
  <si>
    <t>00019507</t>
  </si>
  <si>
    <t>4147926951 (5638)</t>
  </si>
  <si>
    <t>00019508</t>
  </si>
  <si>
    <t>4147942869 (1626)</t>
  </si>
  <si>
    <t>00019509</t>
  </si>
  <si>
    <t>4147926123 (1592)</t>
  </si>
  <si>
    <t>00019510</t>
  </si>
  <si>
    <t>4146790473 (1592)</t>
  </si>
  <si>
    <t>00019511</t>
  </si>
  <si>
    <t>4147945453 (6620)</t>
  </si>
  <si>
    <t>CHI NHÁNH LAI CHÂU - CÔNG TY CỔ PHẦN DỊCH VỤ THƯƠNG MẠI TỔNG HỢP WINCOMMERCE</t>
  </si>
  <si>
    <t>0104918404-094</t>
  </si>
  <si>
    <t>00019512</t>
  </si>
  <si>
    <t>4147790647 (6620)</t>
  </si>
  <si>
    <t>00019513</t>
  </si>
  <si>
    <t>4147945928 (6231)</t>
  </si>
  <si>
    <t>00019517</t>
  </si>
  <si>
    <t>4147926512 (5428)</t>
  </si>
  <si>
    <t>00019518</t>
  </si>
  <si>
    <t>4147891200 (1628)</t>
  </si>
  <si>
    <t>00019519</t>
  </si>
  <si>
    <t>4147927796 (1628)</t>
  </si>
  <si>
    <t>00019520</t>
  </si>
  <si>
    <t>4147910766 (6085)</t>
  </si>
  <si>
    <t>00019521</t>
  </si>
  <si>
    <t>4147766661 (5887)</t>
  </si>
  <si>
    <t>00019522</t>
  </si>
  <si>
    <t>4147909777 (1598)</t>
  </si>
  <si>
    <t>00019523</t>
  </si>
  <si>
    <t>4147900132 (4408)</t>
  </si>
  <si>
    <t>00019524</t>
  </si>
  <si>
    <t>4147946183 (3878)</t>
  </si>
  <si>
    <t>00019525</t>
  </si>
  <si>
    <t>4147917641 (5821)</t>
  </si>
  <si>
    <t>00019526</t>
  </si>
  <si>
    <t>4147945889 (3779)</t>
  </si>
  <si>
    <t>00019527</t>
  </si>
  <si>
    <t>4147930677 (4069)</t>
  </si>
  <si>
    <t>00019528</t>
  </si>
  <si>
    <t>4147918786 (4842)</t>
  </si>
  <si>
    <t>00019529</t>
  </si>
  <si>
    <t>4147988419 (6347)</t>
  </si>
  <si>
    <t>00019530</t>
  </si>
  <si>
    <t>4147924362 (6347)</t>
  </si>
  <si>
    <t>00019531</t>
  </si>
  <si>
    <t>4147923861 (5924)</t>
  </si>
  <si>
    <t>00019532</t>
  </si>
  <si>
    <t>4147923368 (4966)</t>
  </si>
  <si>
    <t>00019533</t>
  </si>
  <si>
    <t>4147923836 (5875)</t>
  </si>
  <si>
    <t>00019534</t>
  </si>
  <si>
    <t>4147929373 (5875)</t>
  </si>
  <si>
    <t>00019535</t>
  </si>
  <si>
    <t>4147923900 (5960)</t>
  </si>
  <si>
    <t>00019536</t>
  </si>
  <si>
    <t>4147923146 (4516)</t>
  </si>
  <si>
    <t>00019537</t>
  </si>
  <si>
    <t>4147924626 (6563)</t>
  </si>
  <si>
    <t>00019538</t>
  </si>
  <si>
    <t>4147923669 (5679)</t>
  </si>
  <si>
    <t>00019539</t>
  </si>
  <si>
    <t>4147922851 (4497)</t>
  </si>
  <si>
    <t>00019540</t>
  </si>
  <si>
    <t>4147924055 (6078)</t>
  </si>
  <si>
    <t>00019541</t>
  </si>
  <si>
    <t>4147922988 (4498)</t>
  </si>
  <si>
    <t>00019542</t>
  </si>
  <si>
    <t>4147871952 (6968)</t>
  </si>
  <si>
    <t>00019543</t>
  </si>
  <si>
    <t>4147919795 (6264)</t>
  </si>
  <si>
    <t>00019544</t>
  </si>
  <si>
    <t>4147917723 (3435)</t>
  </si>
  <si>
    <t>00019545</t>
  </si>
  <si>
    <t>4147924061 (6109)</t>
  </si>
  <si>
    <t>00019546</t>
  </si>
  <si>
    <t>4148176606 (6109)</t>
  </si>
  <si>
    <t>00019550</t>
  </si>
  <si>
    <t>4147991244 (6237)</t>
  </si>
  <si>
    <t>00019551</t>
  </si>
  <si>
    <t>4147990907 (6586)</t>
  </si>
  <si>
    <t>00019552</t>
  </si>
  <si>
    <t>4147937397 (3524)</t>
  </si>
  <si>
    <t>00019553</t>
  </si>
  <si>
    <t>4147447854 (1573)</t>
  </si>
  <si>
    <t>00019554</t>
  </si>
  <si>
    <t>4147976634 (1573)</t>
  </si>
  <si>
    <t>00019555</t>
  </si>
  <si>
    <t>4147962892 (3385)</t>
  </si>
  <si>
    <t>00019556</t>
  </si>
  <si>
    <t>4147960315 (4524)</t>
  </si>
  <si>
    <t>00019557</t>
  </si>
  <si>
    <t>4147986831 (6006)</t>
  </si>
  <si>
    <t>00019558</t>
  </si>
  <si>
    <t>4147955102 (3600)</t>
  </si>
  <si>
    <t>00019559</t>
  </si>
  <si>
    <t>4147930136 (6137)</t>
  </si>
  <si>
    <t>00019560</t>
  </si>
  <si>
    <t>4147790317 (5814)</t>
  </si>
  <si>
    <t>00019561</t>
  </si>
  <si>
    <t>4147789969 (3643)</t>
  </si>
  <si>
    <t>00019562</t>
  </si>
  <si>
    <t>4147970730 (1649)</t>
  </si>
  <si>
    <t>00019563</t>
  </si>
  <si>
    <t>4147957637 (1564)</t>
  </si>
  <si>
    <t>00019564</t>
  </si>
  <si>
    <t>4147790330 (5847)</t>
  </si>
  <si>
    <t>00019565</t>
  </si>
  <si>
    <t>4147991662 (3642)</t>
  </si>
  <si>
    <t>00019567</t>
  </si>
  <si>
    <t>4147986911 (5891)</t>
  </si>
  <si>
    <t>00019568</t>
  </si>
  <si>
    <t>4147790391 (6052)</t>
  </si>
  <si>
    <t>00019569</t>
  </si>
  <si>
    <t>4148006153 (4795)</t>
  </si>
  <si>
    <t>00019570</t>
  </si>
  <si>
    <t>4147959631 (4795)</t>
  </si>
  <si>
    <t>00019571</t>
  </si>
  <si>
    <t>4147956213 (5158)</t>
  </si>
  <si>
    <t>00019572</t>
  </si>
  <si>
    <t>4147978682 (5593)</t>
  </si>
  <si>
    <t>00019573</t>
  </si>
  <si>
    <t>4147982547 (3453)</t>
  </si>
  <si>
    <t>00019574</t>
  </si>
  <si>
    <t>4147984728 (6667)</t>
  </si>
  <si>
    <t>00019575</t>
  </si>
  <si>
    <t>4147788635 (4697)</t>
  </si>
  <si>
    <t>00019576</t>
  </si>
  <si>
    <t>4147991247 (5977)</t>
  </si>
  <si>
    <t>00019577</t>
  </si>
  <si>
    <t>4147970703 (5623)</t>
  </si>
  <si>
    <t>00019578</t>
  </si>
  <si>
    <t>4147970121 (4519)</t>
  </si>
  <si>
    <t>00019579</t>
  </si>
  <si>
    <t>4147969637 (3071)</t>
  </si>
  <si>
    <t>00019580</t>
  </si>
  <si>
    <t>4147970837 (5872)</t>
  </si>
  <si>
    <t>00019581</t>
  </si>
  <si>
    <t>4147981426 (5872)</t>
  </si>
  <si>
    <t>00019582</t>
  </si>
  <si>
    <t>4147964010 (4283)</t>
  </si>
  <si>
    <t>00019583</t>
  </si>
  <si>
    <t>4147964334 (3839)</t>
  </si>
  <si>
    <t>00019584</t>
  </si>
  <si>
    <t>4147969889 (3689)</t>
  </si>
  <si>
    <t>00019585</t>
  </si>
  <si>
    <t>4147970751 (5711)</t>
  </si>
  <si>
    <t>00019586</t>
  </si>
  <si>
    <t>4147969898 (3732)</t>
  </si>
  <si>
    <t>00019587</t>
  </si>
  <si>
    <t>4147970870 (5899)</t>
  </si>
  <si>
    <t>00019588</t>
  </si>
  <si>
    <t>4147969958 (3858)</t>
  </si>
  <si>
    <t>00019589</t>
  </si>
  <si>
    <t>4147991403 (5881)</t>
  </si>
  <si>
    <t>00019590</t>
  </si>
  <si>
    <t>4147970579 (5160)</t>
  </si>
  <si>
    <t>00019591</t>
  </si>
  <si>
    <t>4148087835 (4115)</t>
  </si>
  <si>
    <t>00019592</t>
  </si>
  <si>
    <t>4147970051 (4115)</t>
  </si>
  <si>
    <t>00019593</t>
  </si>
  <si>
    <t>4147970234 (4692)</t>
  </si>
  <si>
    <t>00019594</t>
  </si>
  <si>
    <t>4147969694 (3251)</t>
  </si>
  <si>
    <t>00019595</t>
  </si>
  <si>
    <t>4147969773 (3381)</t>
  </si>
  <si>
    <t>00019596</t>
  </si>
  <si>
    <t>4147992039 (5851)</t>
  </si>
  <si>
    <t>00019597</t>
  </si>
  <si>
    <t>4147970489 (4941)</t>
  </si>
  <si>
    <t>00019601</t>
  </si>
  <si>
    <t>4147987759 (4941)</t>
  </si>
  <si>
    <t>00019602</t>
  </si>
  <si>
    <t>4147998079 (4798)</t>
  </si>
  <si>
    <t>00019603</t>
  </si>
  <si>
    <t>4147995452 (6513)</t>
  </si>
  <si>
    <t>00019604</t>
  </si>
  <si>
    <t>4147700863 (6965)</t>
  </si>
  <si>
    <t>00019605</t>
  </si>
  <si>
    <t>4147873078 (6966)</t>
  </si>
  <si>
    <t>00019606</t>
  </si>
  <si>
    <t>4147873075 (6966)</t>
  </si>
  <si>
    <t>00019607</t>
  </si>
  <si>
    <t>4147971007 (6282)</t>
  </si>
  <si>
    <t>00019608</t>
  </si>
  <si>
    <t>4147970799 (5760)</t>
  </si>
  <si>
    <t>00019609</t>
  </si>
  <si>
    <t>4147878030 (6927)</t>
  </si>
  <si>
    <t>00019610</t>
  </si>
  <si>
    <t>4147872987 (6927)</t>
  </si>
  <si>
    <t>00019611</t>
  </si>
  <si>
    <t>4147873074 (6927)</t>
  </si>
  <si>
    <t>00019612</t>
  </si>
  <si>
    <t>4147970717 (5658)</t>
  </si>
  <si>
    <t>00019613</t>
  </si>
  <si>
    <t>4147970048 (4088)</t>
  </si>
  <si>
    <t>00019614</t>
  </si>
  <si>
    <t>4148101236 (3640)</t>
  </si>
  <si>
    <t>00019615</t>
  </si>
  <si>
    <t>4147969867 (3640)</t>
  </si>
  <si>
    <t>00019616</t>
  </si>
  <si>
    <t>4147970993 (6263)</t>
  </si>
  <si>
    <t>00019617</t>
  </si>
  <si>
    <t>4147970716 (5646)</t>
  </si>
  <si>
    <t>00019618</t>
  </si>
  <si>
    <t>4147969892 (3731)</t>
  </si>
  <si>
    <t>00019619</t>
  </si>
  <si>
    <t>4147970746 (5683)</t>
  </si>
  <si>
    <t>00019620</t>
  </si>
  <si>
    <t>4147970900 (5990)</t>
  </si>
  <si>
    <t>00019621</t>
  </si>
  <si>
    <t>4147924621 (5496)</t>
  </si>
  <si>
    <t>00019622</t>
  </si>
  <si>
    <t>4147991872 (4669)</t>
  </si>
  <si>
    <t>00019624</t>
  </si>
  <si>
    <t>4148066701 (5030)</t>
  </si>
  <si>
    <t>00019625</t>
  </si>
  <si>
    <t>4147971092 (6790)</t>
  </si>
  <si>
    <t>00019626</t>
  </si>
  <si>
    <t>4148013690 (4920)</t>
  </si>
  <si>
    <t>00019627</t>
  </si>
  <si>
    <t>4148011635 (6092)</t>
  </si>
  <si>
    <t>CHI NHÁNH SƠN LA - CÔNG TY CỔ PHẦN DỊCH VỤ THƯƠNG MẠI TỔNG HỢP WINCOMMERCE</t>
  </si>
  <si>
    <t>0104918404-049</t>
  </si>
  <si>
    <t>00019628</t>
  </si>
  <si>
    <t>4148013404 (5747)</t>
  </si>
  <si>
    <t>00019629</t>
  </si>
  <si>
    <t>4147811462 (5747)</t>
  </si>
  <si>
    <t>00019630</t>
  </si>
  <si>
    <t>4148013537 (6202)</t>
  </si>
  <si>
    <t>00019631</t>
  </si>
  <si>
    <t>4148013687 (6439)</t>
  </si>
  <si>
    <t>00019632</t>
  </si>
  <si>
    <t>4148013653 (6393)</t>
  </si>
  <si>
    <t>00019633</t>
  </si>
  <si>
    <t>4148014016 (5601)</t>
  </si>
  <si>
    <t>00019634</t>
  </si>
  <si>
    <t>4148014332 (6696)</t>
  </si>
  <si>
    <t>00019635</t>
  </si>
  <si>
    <t>4148013449 (6155)</t>
  </si>
  <si>
    <t>00019636</t>
  </si>
  <si>
    <t>4148009485 (5538)</t>
  </si>
  <si>
    <t>00019637</t>
  </si>
  <si>
    <t>4148036170 (6910)</t>
  </si>
  <si>
    <t>00019638</t>
  </si>
  <si>
    <t>4148029611 (5853)</t>
  </si>
  <si>
    <t>00019639</t>
  </si>
  <si>
    <t>4148007880 (3989)</t>
  </si>
  <si>
    <t>00019640</t>
  </si>
  <si>
    <t>4148013618 (4654)</t>
  </si>
  <si>
    <t>00019641</t>
  </si>
  <si>
    <t>4148013527 (4579)</t>
  </si>
  <si>
    <t>00019642</t>
  </si>
  <si>
    <t>4148004453 (6287)</t>
  </si>
  <si>
    <t>CHI NHÁNH ĐIỆN BIÊN - CÔNG TY CỔ PHẦN DỊCH VỤ THƯƠNG MẠI TỔNG HỢP WINCOMMERCE</t>
  </si>
  <si>
    <t>0104918404-096</t>
  </si>
  <si>
    <t>00019643</t>
  </si>
  <si>
    <t>4148173502 (6790)</t>
  </si>
  <si>
    <t>00019644</t>
  </si>
  <si>
    <t>4148068394 (6342)</t>
  </si>
  <si>
    <t>00019645</t>
  </si>
  <si>
    <t>4148064278 (5264)</t>
  </si>
  <si>
    <t>00019646</t>
  </si>
  <si>
    <t>4148064650 (6381)</t>
  </si>
  <si>
    <t>00019647</t>
  </si>
  <si>
    <t>4148064801 (6447)</t>
  </si>
  <si>
    <t>00019648</t>
  </si>
  <si>
    <t>4148035397 (1603)</t>
  </si>
  <si>
    <t>00019649</t>
  </si>
  <si>
    <t>4148014205 (6369)</t>
  </si>
  <si>
    <t>00019650</t>
  </si>
  <si>
    <t>4148013068 (4581)</t>
  </si>
  <si>
    <t>00019651</t>
  </si>
  <si>
    <t>4148014360 (6793)</t>
  </si>
  <si>
    <t>00019652</t>
  </si>
  <si>
    <t>4148013217 (4979)</t>
  </si>
  <si>
    <t>00019653</t>
  </si>
  <si>
    <t>4148013042 (4571)</t>
  </si>
  <si>
    <t>00019654</t>
  </si>
  <si>
    <t>4148013160 (4720)</t>
  </si>
  <si>
    <t>00019655</t>
  </si>
  <si>
    <t>4148013086 (4605)</t>
  </si>
  <si>
    <t>00019656</t>
  </si>
  <si>
    <t>4148013991 (5575)</t>
  </si>
  <si>
    <t>00019657</t>
  </si>
  <si>
    <t>4148013709 (4958)</t>
  </si>
  <si>
    <t>00019658</t>
  </si>
  <si>
    <t>4148013566 (4582)</t>
  </si>
  <si>
    <t>00019659</t>
  </si>
  <si>
    <t>4148013114 (4633)</t>
  </si>
  <si>
    <t>00019660</t>
  </si>
  <si>
    <t>4148013540 (4580)</t>
  </si>
  <si>
    <t>00019661</t>
  </si>
  <si>
    <t>4148014142 (6194)</t>
  </si>
  <si>
    <t>00019662</t>
  </si>
  <si>
    <t>4148013356 (5729)</t>
  </si>
  <si>
    <t>00019663</t>
  </si>
  <si>
    <t>4148013716 (6510)</t>
  </si>
  <si>
    <t>00019664</t>
  </si>
  <si>
    <t>4148013317 (5292)</t>
  </si>
  <si>
    <t>00019665</t>
  </si>
  <si>
    <t>4148014303 (6611)</t>
  </si>
  <si>
    <t>00019666</t>
  </si>
  <si>
    <t>4148013573 (4604)</t>
  </si>
  <si>
    <t>00019667</t>
  </si>
  <si>
    <t>4148013509 (6175)</t>
  </si>
  <si>
    <t>00019668</t>
  </si>
  <si>
    <t>4148014229 (6493)</t>
  </si>
  <si>
    <t>00019669</t>
  </si>
  <si>
    <t>4148048934 (1678)</t>
  </si>
  <si>
    <t>00019670</t>
  </si>
  <si>
    <t>4148013480 (6167)</t>
  </si>
  <si>
    <t>00019671</t>
  </si>
  <si>
    <t>4148013614 (6385)</t>
  </si>
  <si>
    <t>00019672</t>
  </si>
  <si>
    <t>4148013007 (4483)</t>
  </si>
  <si>
    <t>00019673</t>
  </si>
  <si>
    <t>4148011727 (3614)</t>
  </si>
  <si>
    <t>00019674</t>
  </si>
  <si>
    <t>4148012912 (3614)</t>
  </si>
  <si>
    <t>00019675</t>
  </si>
  <si>
    <t>4148007050 (4650)</t>
  </si>
  <si>
    <t>00019676</t>
  </si>
  <si>
    <t>4147994668 (5598)</t>
  </si>
  <si>
    <t>00019677</t>
  </si>
  <si>
    <t>4148030523 (5371)</t>
  </si>
  <si>
    <t>00019678</t>
  </si>
  <si>
    <t>4148029969 (6557)</t>
  </si>
  <si>
    <t>00019679</t>
  </si>
  <si>
    <t>4148006305 (6527)</t>
  </si>
  <si>
    <t>00019680</t>
  </si>
  <si>
    <t>4148011307 (5457)</t>
  </si>
  <si>
    <t>00019681</t>
  </si>
  <si>
    <t>4148032070 (4956)</t>
  </si>
  <si>
    <t>00019682</t>
  </si>
  <si>
    <t>4148003520 (5816)</t>
  </si>
  <si>
    <t>00019683</t>
  </si>
  <si>
    <t>4148011386 (5095)</t>
  </si>
  <si>
    <t>00019684</t>
  </si>
  <si>
    <t>4147873302 (5095)</t>
  </si>
  <si>
    <t>00019685</t>
  </si>
  <si>
    <t>4147998938 (6392)</t>
  </si>
  <si>
    <t>00019687</t>
  </si>
  <si>
    <t>4148003711 (3351)</t>
  </si>
  <si>
    <t>00019688</t>
  </si>
  <si>
    <t>4148007032 (5742)</t>
  </si>
  <si>
    <t>00019689</t>
  </si>
  <si>
    <t>4148036198 (5222)</t>
  </si>
  <si>
    <t>00019690</t>
  </si>
  <si>
    <t>4148036251 (3654)</t>
  </si>
  <si>
    <t>00019691</t>
  </si>
  <si>
    <t>4148010076 (5671)</t>
  </si>
  <si>
    <t>00019692</t>
  </si>
  <si>
    <t>4148028470 (6048)</t>
  </si>
  <si>
    <t>00019693</t>
  </si>
  <si>
    <t>4148003044 (5844)</t>
  </si>
  <si>
    <t>00019694</t>
  </si>
  <si>
    <t>4148003738 (1647)</t>
  </si>
  <si>
    <t>00019695</t>
  </si>
  <si>
    <t>4147794678 (1647)</t>
  </si>
  <si>
    <t>00019696</t>
  </si>
  <si>
    <t>4148043254 (F207)</t>
  </si>
  <si>
    <t>00019697</t>
  </si>
  <si>
    <t>4148010235 (5933)</t>
  </si>
  <si>
    <t>00019698</t>
  </si>
  <si>
    <t>4148010239 (5933)</t>
  </si>
  <si>
    <t>00019699</t>
  </si>
  <si>
    <t>4148006832 (3818)</t>
  </si>
  <si>
    <t>00019700</t>
  </si>
  <si>
    <t>4148029490 (6605)</t>
  </si>
  <si>
    <t>00019701</t>
  </si>
  <si>
    <t>4148035475 (4843)</t>
  </si>
  <si>
    <t>00019702</t>
  </si>
  <si>
    <t>4148006621 (4771)</t>
  </si>
  <si>
    <t>00019703</t>
  </si>
  <si>
    <t>4148098678 (6937)</t>
  </si>
  <si>
    <t>00019704</t>
  </si>
  <si>
    <t>4147971141 (6937)</t>
  </si>
  <si>
    <t>00019705</t>
  </si>
  <si>
    <t>4148029302 (4964)</t>
  </si>
  <si>
    <t>00019706</t>
  </si>
  <si>
    <t>4147994156 (3120)</t>
  </si>
  <si>
    <t>00019707</t>
  </si>
  <si>
    <t>4147652701 (2919)</t>
  </si>
  <si>
    <t>00019708</t>
  </si>
  <si>
    <t>4147993010 (3648)</t>
  </si>
  <si>
    <t>00019709</t>
  </si>
  <si>
    <t>4148031013 (4995)</t>
  </si>
  <si>
    <t>00019712</t>
  </si>
  <si>
    <t>4148101346 (3798)</t>
  </si>
  <si>
    <t>00019713</t>
  </si>
  <si>
    <t>4148103381 (6472)</t>
  </si>
  <si>
    <t>00019714</t>
  </si>
  <si>
    <t>4148084409 (4096)</t>
  </si>
  <si>
    <t>00019715</t>
  </si>
  <si>
    <t>4148128763 (6113)</t>
  </si>
  <si>
    <t>00019716</t>
  </si>
  <si>
    <t>4148164680 (6943)</t>
  </si>
  <si>
    <t>00019717</t>
  </si>
  <si>
    <t>4148115272 (4471)</t>
  </si>
  <si>
    <t>00019718</t>
  </si>
  <si>
    <t>4148110698 ( 6934)</t>
  </si>
  <si>
    <t>00019719</t>
  </si>
  <si>
    <t>4148182902 (6034)</t>
  </si>
  <si>
    <t>00019720</t>
  </si>
  <si>
    <t>4148178948 (6938)</t>
  </si>
  <si>
    <t>00019721</t>
  </si>
  <si>
    <t>4148136402</t>
  </si>
  <si>
    <t>00019722</t>
  </si>
  <si>
    <t>4148135794</t>
  </si>
  <si>
    <t>00019723</t>
  </si>
  <si>
    <t>4148134638</t>
  </si>
  <si>
    <t>00019724</t>
  </si>
  <si>
    <t>4148136564</t>
  </si>
  <si>
    <t>00019725</t>
  </si>
  <si>
    <t>4148136949</t>
  </si>
  <si>
    <t>00019726</t>
  </si>
  <si>
    <t>4148138696</t>
  </si>
  <si>
    <t>00019727</t>
  </si>
  <si>
    <t>4148164890</t>
  </si>
  <si>
    <t>00019728</t>
  </si>
  <si>
    <t>4148164810</t>
  </si>
  <si>
    <t>00019729</t>
  </si>
  <si>
    <t>4148163804</t>
  </si>
  <si>
    <t>00019730</t>
  </si>
  <si>
    <t>4148163871</t>
  </si>
  <si>
    <t>00019731</t>
  </si>
  <si>
    <t>4148164723</t>
  </si>
  <si>
    <t>00019732</t>
  </si>
  <si>
    <t>4148164053</t>
  </si>
  <si>
    <t>00019733</t>
  </si>
  <si>
    <t>4148163949</t>
  </si>
  <si>
    <t>00019734</t>
  </si>
  <si>
    <t>4148164770</t>
  </si>
  <si>
    <t>00019735</t>
  </si>
  <si>
    <t>4148164358</t>
  </si>
  <si>
    <t>00019736</t>
  </si>
  <si>
    <t>4148164182</t>
  </si>
  <si>
    <t>00019737</t>
  </si>
  <si>
    <t>4148164300</t>
  </si>
  <si>
    <t>00019738</t>
  </si>
  <si>
    <t>4148164752</t>
  </si>
  <si>
    <t>00019739</t>
  </si>
  <si>
    <t>4148164911</t>
  </si>
  <si>
    <t>00019740</t>
  </si>
  <si>
    <t>4148164633</t>
  </si>
  <si>
    <t>00019741</t>
  </si>
  <si>
    <t>4148163890</t>
  </si>
  <si>
    <t>00019742</t>
  </si>
  <si>
    <t>4148164410</t>
  </si>
  <si>
    <t>00019743</t>
  </si>
  <si>
    <t>4148164854</t>
  </si>
  <si>
    <t>00019744</t>
  </si>
  <si>
    <t>4148163847</t>
  </si>
  <si>
    <t>00019745</t>
  </si>
  <si>
    <t>4148164493</t>
  </si>
  <si>
    <t>00019746</t>
  </si>
  <si>
    <t>4148164533</t>
  </si>
  <si>
    <t>00019747</t>
  </si>
  <si>
    <t>4148164156</t>
  </si>
  <si>
    <t>00019748</t>
  </si>
  <si>
    <t>4148164775</t>
  </si>
  <si>
    <t>00019749</t>
  </si>
  <si>
    <t>4148165187</t>
  </si>
  <si>
    <t>00019750</t>
  </si>
  <si>
    <t>4148164716</t>
  </si>
  <si>
    <t>00019751</t>
  </si>
  <si>
    <t>4148163873</t>
  </si>
  <si>
    <t>00019752</t>
  </si>
  <si>
    <t>4148164703</t>
  </si>
  <si>
    <t>00019753</t>
  </si>
  <si>
    <t>4148135483</t>
  </si>
  <si>
    <t>00019754</t>
  </si>
  <si>
    <t>4148135758</t>
  </si>
  <si>
    <t>00019755</t>
  </si>
  <si>
    <t>4148165080</t>
  </si>
  <si>
    <t>00019756</t>
  </si>
  <si>
    <t>4148164839</t>
  </si>
  <si>
    <t>00019757</t>
  </si>
  <si>
    <t>4148165205</t>
  </si>
  <si>
    <t>00019758</t>
  </si>
  <si>
    <t>4148164906</t>
  </si>
  <si>
    <t>00019759</t>
  </si>
  <si>
    <t>4148165001</t>
  </si>
  <si>
    <t>00019760</t>
  </si>
  <si>
    <t>4148137104</t>
  </si>
  <si>
    <t>00019761</t>
  </si>
  <si>
    <t>4148135712</t>
  </si>
  <si>
    <t>00019762</t>
  </si>
  <si>
    <t>4148164044</t>
  </si>
  <si>
    <t>00019763</t>
  </si>
  <si>
    <t>4148165056</t>
  </si>
  <si>
    <t>00019764</t>
  </si>
  <si>
    <t>4148164855</t>
  </si>
  <si>
    <t>00019765</t>
  </si>
  <si>
    <t>4148164585</t>
  </si>
  <si>
    <t>00019766</t>
  </si>
  <si>
    <t>4148164665</t>
  </si>
  <si>
    <t>00019767</t>
  </si>
  <si>
    <t>4148164910</t>
  </si>
  <si>
    <t>00019768</t>
  </si>
  <si>
    <t>4148164913</t>
  </si>
  <si>
    <t>00019769</t>
  </si>
  <si>
    <t>4148165075</t>
  </si>
  <si>
    <t>00019770</t>
  </si>
  <si>
    <t>4148164842</t>
  </si>
  <si>
    <t>00019771</t>
  </si>
  <si>
    <t>4148165106</t>
  </si>
  <si>
    <t>00019772</t>
  </si>
  <si>
    <t>4148163947</t>
  </si>
  <si>
    <t>00019773</t>
  </si>
  <si>
    <t>4148164450</t>
  </si>
  <si>
    <t>00019774</t>
  </si>
  <si>
    <t>4148164702</t>
  </si>
  <si>
    <t>00019775</t>
  </si>
  <si>
    <t>4148164588</t>
  </si>
  <si>
    <t>00019776</t>
  </si>
  <si>
    <t>4148164813</t>
  </si>
  <si>
    <t>00019777</t>
  </si>
  <si>
    <t>4148165076</t>
  </si>
  <si>
    <t>00019778</t>
  </si>
  <si>
    <t>4148164744</t>
  </si>
  <si>
    <t>00019779</t>
  </si>
  <si>
    <t>4148165104</t>
  </si>
  <si>
    <t>00019780</t>
  </si>
  <si>
    <t>4148164672</t>
  </si>
  <si>
    <t>00019781</t>
  </si>
  <si>
    <t>4148164593</t>
  </si>
  <si>
    <t>00019782</t>
  </si>
  <si>
    <t>4148164857</t>
  </si>
  <si>
    <t>00019783</t>
  </si>
  <si>
    <t>4148165212</t>
  </si>
  <si>
    <t>00019784</t>
  </si>
  <si>
    <t>4148164753</t>
  </si>
  <si>
    <t>00019785</t>
  </si>
  <si>
    <t>4148164776</t>
  </si>
  <si>
    <t>00019786</t>
  </si>
  <si>
    <t>4148164546</t>
  </si>
  <si>
    <t>00019787</t>
  </si>
  <si>
    <t>4148164959</t>
  </si>
  <si>
    <t>00019788</t>
  </si>
  <si>
    <t>4148165079</t>
  </si>
  <si>
    <t>00019789</t>
  </si>
  <si>
    <t>4148164446</t>
  </si>
  <si>
    <t>00019790</t>
  </si>
  <si>
    <t>4148165182</t>
  </si>
  <si>
    <t>00019791</t>
  </si>
  <si>
    <t>4148164016</t>
  </si>
  <si>
    <t>00019792</t>
  </si>
  <si>
    <t>4148165026</t>
  </si>
  <si>
    <t>00019793</t>
  </si>
  <si>
    <t>4148164960</t>
  </si>
  <si>
    <t>00019794</t>
  </si>
  <si>
    <t>4148138383</t>
  </si>
  <si>
    <t>00019795</t>
  </si>
  <si>
    <t>4148164915</t>
  </si>
  <si>
    <t>00019796</t>
  </si>
  <si>
    <t>4148164413</t>
  </si>
  <si>
    <t>00019797</t>
  </si>
  <si>
    <t>4148135367</t>
  </si>
  <si>
    <t>00019798</t>
  </si>
  <si>
    <t>4148165181</t>
  </si>
  <si>
    <t>00019799</t>
  </si>
  <si>
    <t>4148164550</t>
  </si>
  <si>
    <t>00019800</t>
  </si>
  <si>
    <t>4148164699</t>
  </si>
  <si>
    <t>00019801</t>
  </si>
  <si>
    <t>4148137344</t>
  </si>
  <si>
    <t>00019802</t>
  </si>
  <si>
    <t>4148165206</t>
  </si>
  <si>
    <t>00019803</t>
  </si>
  <si>
    <t>4148164994</t>
  </si>
  <si>
    <t>00019804</t>
  </si>
  <si>
    <t>4148165177</t>
  </si>
  <si>
    <t>00019805</t>
  </si>
  <si>
    <t>4148164143</t>
  </si>
  <si>
    <t>00019806</t>
  </si>
  <si>
    <t>4148164666</t>
  </si>
  <si>
    <t>00019807</t>
  </si>
  <si>
    <t>4148164957</t>
  </si>
  <si>
    <t>00019808</t>
  </si>
  <si>
    <t>4148164719</t>
  </si>
  <si>
    <t>00019809</t>
  </si>
  <si>
    <t>4148137594</t>
  </si>
  <si>
    <t>00019810</t>
  </si>
  <si>
    <t>4148163903</t>
  </si>
  <si>
    <t>00019811</t>
  </si>
  <si>
    <t>4148165029</t>
  </si>
  <si>
    <t>00019812</t>
  </si>
  <si>
    <t>4148164806</t>
  </si>
  <si>
    <t>00019813</t>
  </si>
  <si>
    <t>4148163808</t>
  </si>
  <si>
    <t>00019814</t>
  </si>
  <si>
    <t>4148164917</t>
  </si>
  <si>
    <t>00019815</t>
  </si>
  <si>
    <t>4148163950</t>
  </si>
  <si>
    <t>00019816</t>
  </si>
  <si>
    <t>4148164783</t>
  </si>
  <si>
    <t>00019817</t>
  </si>
  <si>
    <t>4148163946</t>
  </si>
  <si>
    <t>00019818</t>
  </si>
  <si>
    <t>4148164954</t>
  </si>
  <si>
    <t>00019819</t>
  </si>
  <si>
    <t>4148164904</t>
  </si>
  <si>
    <t>00019820</t>
  </si>
  <si>
    <t>4148164747</t>
  </si>
  <si>
    <t>00019821</t>
  </si>
  <si>
    <t>4148137797</t>
  </si>
  <si>
    <t>00019822</t>
  </si>
  <si>
    <t>4148138968</t>
  </si>
  <si>
    <t>00019823</t>
  </si>
  <si>
    <t>4148137699</t>
  </si>
  <si>
    <t>00019824</t>
  </si>
  <si>
    <t>4148134836</t>
  </si>
  <si>
    <t>00019825</t>
  </si>
  <si>
    <t>4148137552</t>
  </si>
  <si>
    <t>00019826</t>
  </si>
  <si>
    <t>4148134044</t>
  </si>
  <si>
    <t>00019827</t>
  </si>
  <si>
    <t>4148165083</t>
  </si>
  <si>
    <t>00019828</t>
  </si>
  <si>
    <t>4148165174</t>
  </si>
  <si>
    <t>00019829</t>
  </si>
  <si>
    <t>4148165003</t>
  </si>
  <si>
    <t>00019830</t>
  </si>
  <si>
    <t>4148165226</t>
  </si>
  <si>
    <t>00019831</t>
  </si>
  <si>
    <t>4148164923</t>
  </si>
  <si>
    <t>00019832</t>
  </si>
  <si>
    <t>4148164772</t>
  </si>
  <si>
    <t>00019833</t>
  </si>
  <si>
    <t>4148164453</t>
  </si>
  <si>
    <t>00019834</t>
  </si>
  <si>
    <t>4148164920</t>
  </si>
  <si>
    <t>00019835</t>
  </si>
  <si>
    <t>4148164808</t>
  </si>
  <si>
    <t>00019836</t>
  </si>
  <si>
    <t>4148164765</t>
  </si>
  <si>
    <t>00019837</t>
  </si>
  <si>
    <t>4148164996</t>
  </si>
  <si>
    <t>00019838</t>
  </si>
  <si>
    <t>4148164860</t>
  </si>
  <si>
    <t>00019839</t>
  </si>
  <si>
    <t>4148165193</t>
  </si>
  <si>
    <t>00019840</t>
  </si>
  <si>
    <t>4148165207</t>
  </si>
  <si>
    <t>00019841</t>
  </si>
  <si>
    <t>4148164472</t>
  </si>
  <si>
    <t>00019842</t>
  </si>
  <si>
    <t>4148164698</t>
  </si>
  <si>
    <t>00019843</t>
  </si>
  <si>
    <t>4148165179</t>
  </si>
  <si>
    <t>00019844</t>
  </si>
  <si>
    <t>4148164473</t>
  </si>
  <si>
    <t>00019845</t>
  </si>
  <si>
    <t>4148163811</t>
  </si>
  <si>
    <t>00019846</t>
  </si>
  <si>
    <t>4148164766</t>
  </si>
  <si>
    <t>00019847</t>
  </si>
  <si>
    <t>4148165213</t>
  </si>
  <si>
    <t>00019848</t>
  </si>
  <si>
    <t>4148163888</t>
  </si>
  <si>
    <t>00019849</t>
  </si>
  <si>
    <t>4148135167</t>
  </si>
  <si>
    <t>00019850</t>
  </si>
  <si>
    <t>4148138129</t>
  </si>
  <si>
    <t>00019851</t>
  </si>
  <si>
    <t>4148135702</t>
  </si>
  <si>
    <t>00019852</t>
  </si>
  <si>
    <t>4148139723</t>
  </si>
  <si>
    <t>00019853</t>
  </si>
  <si>
    <t>4148142428</t>
  </si>
  <si>
    <t>00019854</t>
  </si>
  <si>
    <t>4148139152</t>
  </si>
  <si>
    <t>00019855</t>
  </si>
  <si>
    <t>4148139722</t>
  </si>
  <si>
    <t>00019856</t>
  </si>
  <si>
    <t>4148163896</t>
  </si>
  <si>
    <t>00019857</t>
  </si>
  <si>
    <t>4148165032</t>
  </si>
  <si>
    <t>00019858</t>
  </si>
  <si>
    <t>4148165061</t>
  </si>
  <si>
    <t>00019859</t>
  </si>
  <si>
    <t>4148165062</t>
  </si>
  <si>
    <t>00019860</t>
  </si>
  <si>
    <t>4148163892</t>
  </si>
  <si>
    <t>00019861</t>
  </si>
  <si>
    <t>4148165184</t>
  </si>
  <si>
    <t>00019862</t>
  </si>
  <si>
    <t>4148164718</t>
  </si>
  <si>
    <t>00019863</t>
  </si>
  <si>
    <t>4148163868</t>
  </si>
  <si>
    <t>00019864</t>
  </si>
  <si>
    <t>4148164841</t>
  </si>
  <si>
    <t>00019865</t>
  </si>
  <si>
    <t>4148164695</t>
  </si>
  <si>
    <t>00019866</t>
  </si>
  <si>
    <t>4148139002</t>
  </si>
  <si>
    <t>00019867</t>
  </si>
  <si>
    <t>4148137618</t>
  </si>
  <si>
    <t>00019868</t>
  </si>
  <si>
    <t>4148138401</t>
  </si>
  <si>
    <t>00019869</t>
  </si>
  <si>
    <t>4148164778</t>
  </si>
  <si>
    <t>00019870</t>
  </si>
  <si>
    <t>4148163849</t>
  </si>
  <si>
    <t>00019871</t>
  </si>
  <si>
    <t>4148164714</t>
  </si>
  <si>
    <t>00019872</t>
  </si>
  <si>
    <t>4148134312</t>
  </si>
  <si>
    <t>00019873</t>
  </si>
  <si>
    <t>4148135325</t>
  </si>
  <si>
    <t>00019874</t>
  </si>
  <si>
    <t>4148164532</t>
  </si>
  <si>
    <t>00019875</t>
  </si>
  <si>
    <t>4148135959</t>
  </si>
  <si>
    <t>00019876</t>
  </si>
  <si>
    <t>4147919067</t>
  </si>
  <si>
    <t>00019877</t>
  </si>
  <si>
    <t>4147980395</t>
  </si>
  <si>
    <t>00019878</t>
  </si>
  <si>
    <t>4148155318</t>
  </si>
  <si>
    <t>00019879</t>
  </si>
  <si>
    <t>4148165813</t>
  </si>
  <si>
    <t>00019880</t>
  </si>
  <si>
    <t>4148181208</t>
  </si>
  <si>
    <t>00019881</t>
  </si>
  <si>
    <t>4148122697</t>
  </si>
  <si>
    <t>00019882</t>
  </si>
  <si>
    <t>4148121201</t>
  </si>
  <si>
    <t>00019883</t>
  </si>
  <si>
    <t>4148100846</t>
  </si>
  <si>
    <t>00019884</t>
  </si>
  <si>
    <t>4148087254</t>
  </si>
  <si>
    <t>00019885</t>
  </si>
  <si>
    <t>4147960009</t>
  </si>
  <si>
    <t>00019886</t>
  </si>
  <si>
    <t>4148116315</t>
  </si>
  <si>
    <t>00019887</t>
  </si>
  <si>
    <t>4148122289</t>
  </si>
  <si>
    <t>00019888</t>
  </si>
  <si>
    <t>4148121101</t>
  </si>
  <si>
    <t>00019889</t>
  </si>
  <si>
    <t>4148034312</t>
  </si>
  <si>
    <t>00019890</t>
  </si>
  <si>
    <t>4148112367</t>
  </si>
  <si>
    <t>00019891</t>
  </si>
  <si>
    <t>4148163953</t>
  </si>
  <si>
    <t>00019892</t>
  </si>
  <si>
    <t>4148134829</t>
  </si>
  <si>
    <t>00019893</t>
  </si>
  <si>
    <t>4148165110</t>
  </si>
  <si>
    <t>00019894</t>
  </si>
  <si>
    <t>4148164491</t>
  </si>
  <si>
    <t>00019895</t>
  </si>
  <si>
    <t>4148165081</t>
  </si>
  <si>
    <t>00019896</t>
  </si>
  <si>
    <t>4148163900</t>
  </si>
  <si>
    <t>00019897</t>
  </si>
  <si>
    <t>4147788127</t>
  </si>
  <si>
    <t>00019898</t>
  </si>
  <si>
    <t>4147916163</t>
  </si>
  <si>
    <t>00019899</t>
  </si>
  <si>
    <t>4147890651</t>
  </si>
  <si>
    <t>00019900</t>
  </si>
  <si>
    <t>4147994360</t>
  </si>
  <si>
    <t>00019901</t>
  </si>
  <si>
    <t>4147950177</t>
  </si>
  <si>
    <t>00019902</t>
  </si>
  <si>
    <t>4148163951</t>
  </si>
  <si>
    <t>00019903</t>
  </si>
  <si>
    <t>4148139390</t>
  </si>
  <si>
    <t>00019904</t>
  </si>
  <si>
    <t>4148139423</t>
  </si>
  <si>
    <t>00019905</t>
  </si>
  <si>
    <t>4148136439</t>
  </si>
  <si>
    <t>00019906</t>
  </si>
  <si>
    <t>4148164444</t>
  </si>
  <si>
    <t>00019907</t>
  </si>
  <si>
    <t>4148138030</t>
  </si>
  <si>
    <t>00019908</t>
  </si>
  <si>
    <t>4148164590</t>
  </si>
  <si>
    <t>00019909</t>
  </si>
  <si>
    <t>4148152352</t>
  </si>
  <si>
    <t>00019910</t>
  </si>
  <si>
    <t>4148164407</t>
  </si>
  <si>
    <t>00019911</t>
  </si>
  <si>
    <t>4148164804</t>
  </si>
  <si>
    <t>00019912</t>
  </si>
  <si>
    <t>4148139073</t>
  </si>
  <si>
    <t>00019913</t>
  </si>
  <si>
    <t>4148164999</t>
  </si>
  <si>
    <t>00019914</t>
  </si>
  <si>
    <t>4148164624</t>
  </si>
  <si>
    <t>00019915</t>
  </si>
  <si>
    <t>4148139448</t>
  </si>
  <si>
    <t>00019916</t>
  </si>
  <si>
    <t>4148135738</t>
  </si>
  <si>
    <t>00019917</t>
  </si>
  <si>
    <t>4148164449</t>
  </si>
  <si>
    <t>00019918</t>
  </si>
  <si>
    <t>4148164490</t>
  </si>
  <si>
    <t>00019919</t>
  </si>
  <si>
    <t>4148164892</t>
  </si>
  <si>
    <t>00019920</t>
  </si>
  <si>
    <t>4148164525</t>
  </si>
  <si>
    <t>00019921</t>
  </si>
  <si>
    <t>4148163864</t>
  </si>
  <si>
    <t>00019922</t>
  </si>
  <si>
    <t>4148164125</t>
  </si>
  <si>
    <t>00019923</t>
  </si>
  <si>
    <t>4148164893</t>
  </si>
  <si>
    <t>00019924</t>
  </si>
  <si>
    <t>4148164589</t>
  </si>
  <si>
    <t>00019925</t>
  </si>
  <si>
    <t>4148164015</t>
  </si>
  <si>
    <t>00019926</t>
  </si>
  <si>
    <t>4148164553</t>
  </si>
  <si>
    <t>00019927</t>
  </si>
  <si>
    <t>4148135926</t>
  </si>
  <si>
    <t>00019928</t>
  </si>
  <si>
    <t>4148165189</t>
  </si>
  <si>
    <t>00019929</t>
  </si>
  <si>
    <t>4148165002</t>
  </si>
  <si>
    <t>00019930</t>
  </si>
  <si>
    <t>4148164628</t>
  </si>
  <si>
    <t>00019931</t>
  </si>
  <si>
    <t>4148164780</t>
  </si>
  <si>
    <t>00019932</t>
  </si>
  <si>
    <t>4148164014</t>
  </si>
  <si>
    <t>00019933</t>
  </si>
  <si>
    <t>4148164787</t>
  </si>
  <si>
    <t>00019934</t>
  </si>
  <si>
    <t>4148139452</t>
  </si>
  <si>
    <t>00019935</t>
  </si>
  <si>
    <t>4148164697</t>
  </si>
  <si>
    <t>00019936</t>
  </si>
  <si>
    <t>4148164452</t>
  </si>
  <si>
    <t>00019937</t>
  </si>
  <si>
    <t>4148164465</t>
  </si>
  <si>
    <t>00019938</t>
  </si>
  <si>
    <t>4148164784</t>
  </si>
  <si>
    <t>00019939</t>
  </si>
  <si>
    <t>4148136282</t>
  </si>
  <si>
    <t>00019940</t>
  </si>
  <si>
    <t>4148164447</t>
  </si>
  <si>
    <t>00019941</t>
  </si>
  <si>
    <t>4148165111</t>
  </si>
  <si>
    <t>00019942</t>
  </si>
  <si>
    <t>4148137337</t>
  </si>
  <si>
    <t>00019943</t>
  </si>
  <si>
    <t>4148165228</t>
  </si>
  <si>
    <t>00019944</t>
  </si>
  <si>
    <t>4148135005</t>
  </si>
  <si>
    <t>00019945</t>
  </si>
  <si>
    <t>4148135654</t>
  </si>
  <si>
    <t>00019946</t>
  </si>
  <si>
    <t>4148165209</t>
  </si>
  <si>
    <t>00019947</t>
  </si>
  <si>
    <t>4148164631</t>
  </si>
  <si>
    <t>00019948</t>
  </si>
  <si>
    <t>4148164886</t>
  </si>
  <si>
    <t>00019949</t>
  </si>
  <si>
    <t>4148164275</t>
  </si>
  <si>
    <t>00019950</t>
  </si>
  <si>
    <t>4148164586</t>
  </si>
  <si>
    <t>00019951</t>
  </si>
  <si>
    <t>4148163945</t>
  </si>
  <si>
    <t>00019952</t>
  </si>
  <si>
    <t>4148165180</t>
  </si>
  <si>
    <t>00019953</t>
  </si>
  <si>
    <t>4148164486</t>
  </si>
  <si>
    <t>00019954</t>
  </si>
  <si>
    <t>4148138319</t>
  </si>
  <si>
    <t>00019955</t>
  </si>
  <si>
    <t>4148164363</t>
  </si>
  <si>
    <t>00019956</t>
  </si>
  <si>
    <t>4148164721</t>
  </si>
  <si>
    <t>00019957</t>
  </si>
  <si>
    <t>4148165108</t>
  </si>
  <si>
    <t>00019958</t>
  </si>
  <si>
    <t>4148164771</t>
  </si>
  <si>
    <t>00019959</t>
  </si>
  <si>
    <t>4148134851</t>
  </si>
  <si>
    <t>00019960</t>
  </si>
  <si>
    <t>4148164405</t>
  </si>
  <si>
    <t>00019961</t>
  </si>
  <si>
    <t>4148134496</t>
  </si>
  <si>
    <t>00019962</t>
  </si>
  <si>
    <t>4148164487</t>
  </si>
  <si>
    <t>00019963</t>
  </si>
  <si>
    <t>4148135868</t>
  </si>
  <si>
    <t>00019964</t>
  </si>
  <si>
    <t>4148134887</t>
  </si>
  <si>
    <t>00019965</t>
  </si>
  <si>
    <t>4148163952</t>
  </si>
  <si>
    <t>00019966</t>
  </si>
  <si>
    <t>4148134943</t>
  </si>
  <si>
    <t>00019967</t>
  </si>
  <si>
    <t>4148135981</t>
  </si>
  <si>
    <t>00019968</t>
  </si>
  <si>
    <t>4148165058</t>
  </si>
  <si>
    <t>00019969</t>
  </si>
  <si>
    <t>4148164243</t>
  </si>
  <si>
    <t>00019970</t>
  </si>
  <si>
    <t>4148164412</t>
  </si>
  <si>
    <t>00019971</t>
  </si>
  <si>
    <t>4148164998</t>
  </si>
  <si>
    <t>00019972</t>
  </si>
  <si>
    <t>4148165107</t>
  </si>
  <si>
    <t>00019973</t>
  </si>
  <si>
    <t>4148138867</t>
  </si>
  <si>
    <t>00019974</t>
  </si>
  <si>
    <t>4148136150</t>
  </si>
  <si>
    <t>00019975</t>
  </si>
  <si>
    <t>4148164629</t>
  </si>
  <si>
    <t>00019976</t>
  </si>
  <si>
    <t>4148164835</t>
  </si>
  <si>
    <t>00019977</t>
  </si>
  <si>
    <t>4148164469</t>
  </si>
  <si>
    <t>00019978</t>
  </si>
  <si>
    <t>4148137676</t>
  </si>
  <si>
    <t>00019979</t>
  </si>
  <si>
    <t>4148164792</t>
  </si>
  <si>
    <t>00019980</t>
  </si>
  <si>
    <t>4148163901</t>
  </si>
  <si>
    <t>00019981</t>
  </si>
  <si>
    <t>4148138005</t>
  </si>
  <si>
    <t>00019982</t>
  </si>
  <si>
    <t>4148164626</t>
  </si>
  <si>
    <t>00019983</t>
  </si>
  <si>
    <t>4148136678</t>
  </si>
  <si>
    <t>00019984</t>
  </si>
  <si>
    <t>4148163902</t>
  </si>
  <si>
    <t>00019985</t>
  </si>
  <si>
    <t>4148138927</t>
  </si>
  <si>
    <t>00019986</t>
  </si>
  <si>
    <t>4148164963</t>
  </si>
  <si>
    <t>00019987</t>
  </si>
  <si>
    <t>4148138702</t>
  </si>
  <si>
    <t>00019988</t>
  </si>
  <si>
    <t>4148135274</t>
  </si>
  <si>
    <t>00019989</t>
  </si>
  <si>
    <t>4148164526</t>
  </si>
  <si>
    <t>00019990</t>
  </si>
  <si>
    <t>4148135402</t>
  </si>
  <si>
    <t>00019991</t>
  </si>
  <si>
    <t>4148164668</t>
  </si>
  <si>
    <t>00019992</t>
  </si>
  <si>
    <t>4148164767</t>
  </si>
  <si>
    <t>00019993</t>
  </si>
  <si>
    <t>4148138212</t>
  </si>
  <si>
    <t>00019994</t>
  </si>
  <si>
    <t>4148164670</t>
  </si>
  <si>
    <t>00019995</t>
  </si>
  <si>
    <t>4148136696</t>
  </si>
  <si>
    <t>00019996</t>
  </si>
  <si>
    <t>4148165054</t>
  </si>
  <si>
    <t>00019997</t>
  </si>
  <si>
    <t>4148165030</t>
  </si>
  <si>
    <t>00019998</t>
  </si>
  <si>
    <t>4148135629</t>
  </si>
  <si>
    <t>00019999</t>
  </si>
  <si>
    <t>4148136487</t>
  </si>
  <si>
    <t>00020000</t>
  </si>
  <si>
    <t>4148163851</t>
  </si>
  <si>
    <t>00020001</t>
  </si>
  <si>
    <t>4148164997</t>
  </si>
  <si>
    <t>00020002</t>
  </si>
  <si>
    <t>4148134001</t>
  </si>
  <si>
    <t>00020003</t>
  </si>
  <si>
    <t>4148136626</t>
  </si>
  <si>
    <t>00020004</t>
  </si>
  <si>
    <t>4148133958</t>
  </si>
  <si>
    <t>00020005</t>
  </si>
  <si>
    <t>4148164088</t>
  </si>
  <si>
    <t>00020006</t>
  </si>
  <si>
    <t>4148165028</t>
  </si>
  <si>
    <t>00020007</t>
  </si>
  <si>
    <t>4148164019</t>
  </si>
  <si>
    <t>00020008</t>
  </si>
  <si>
    <t>4148163894</t>
  </si>
  <si>
    <t>00020009</t>
  </si>
  <si>
    <t>4148134535</t>
  </si>
  <si>
    <t>00020010</t>
  </si>
  <si>
    <t>4148134976</t>
  </si>
  <si>
    <t>00020011</t>
  </si>
  <si>
    <t>4148134721</t>
  </si>
  <si>
    <t>00020012</t>
  </si>
  <si>
    <t>4148134269</t>
  </si>
  <si>
    <t>00020013</t>
  </si>
  <si>
    <t>4148165191</t>
  </si>
  <si>
    <t>00020014</t>
  </si>
  <si>
    <t>4148138891</t>
  </si>
  <si>
    <t>00020015</t>
  </si>
  <si>
    <t>4148135120</t>
  </si>
  <si>
    <t>00020016</t>
  </si>
  <si>
    <t>4148164017</t>
  </si>
  <si>
    <t>00020017</t>
  </si>
  <si>
    <t>4148165077</t>
  </si>
  <si>
    <t>00020018</t>
  </si>
  <si>
    <t>4148164922</t>
  </si>
  <si>
    <t>00020019</t>
  </si>
  <si>
    <t>4148164362</t>
  </si>
  <si>
    <t>00020020</t>
  </si>
  <si>
    <t>4148164887</t>
  </si>
  <si>
    <t>00020021</t>
  </si>
  <si>
    <t>4148164468</t>
  </si>
  <si>
    <t>00020022</t>
  </si>
  <si>
    <t>4148142431</t>
  </si>
  <si>
    <t>00020023</t>
  </si>
  <si>
    <t>4148165059</t>
  </si>
  <si>
    <t>00020024</t>
  </si>
  <si>
    <t>4148162268</t>
  </si>
  <si>
    <t>00020025</t>
  </si>
  <si>
    <t>4148165185</t>
  </si>
  <si>
    <t>00020026</t>
  </si>
  <si>
    <t>4148137529</t>
  </si>
  <si>
    <t>00020027</t>
  </si>
  <si>
    <t>4148164664</t>
  </si>
  <si>
    <t>00020028</t>
  </si>
  <si>
    <t>4148164700</t>
  </si>
  <si>
    <t>00020029</t>
  </si>
  <si>
    <t>4148164749</t>
  </si>
  <si>
    <t>00020030</t>
  </si>
  <si>
    <t>4148138566</t>
  </si>
  <si>
    <t>00020031</t>
  </si>
  <si>
    <t>4148142425</t>
  </si>
  <si>
    <t>00020032</t>
  </si>
  <si>
    <t>4148134501</t>
  </si>
  <si>
    <t>00020033</t>
  </si>
  <si>
    <t>4148137435</t>
  </si>
  <si>
    <t>00020034</t>
  </si>
  <si>
    <t>4148164793</t>
  </si>
  <si>
    <t>00020035</t>
  </si>
  <si>
    <t>4148137469</t>
  </si>
  <si>
    <t>00020036</t>
  </si>
  <si>
    <t>4148134197</t>
  </si>
  <si>
    <t>00020037</t>
  </si>
  <si>
    <t>4148138477</t>
  </si>
  <si>
    <t>00020038</t>
  </si>
  <si>
    <t>4148138546</t>
  </si>
  <si>
    <t>00020039</t>
  </si>
  <si>
    <t>4148163845</t>
  </si>
  <si>
    <t>00020040</t>
  </si>
  <si>
    <t>4148163885</t>
  </si>
  <si>
    <t>00020041</t>
  </si>
  <si>
    <t>4148164750</t>
  </si>
  <si>
    <t>00020042</t>
  </si>
  <si>
    <t>4148164549</t>
  </si>
  <si>
    <t>00020043</t>
  </si>
  <si>
    <t>4148164548</t>
  </si>
  <si>
    <t>00020044</t>
  </si>
  <si>
    <t>4148164786</t>
  </si>
  <si>
    <t>00020045</t>
  </si>
  <si>
    <t>4148163866</t>
  </si>
  <si>
    <t>00020046</t>
  </si>
  <si>
    <t>4148163899</t>
  </si>
  <si>
    <t>00020047</t>
  </si>
  <si>
    <t>4148135818</t>
  </si>
  <si>
    <t>00020048</t>
  </si>
  <si>
    <t>4148164789</t>
  </si>
  <si>
    <t>00020049</t>
  </si>
  <si>
    <t>4148164774</t>
  </si>
  <si>
    <t>00020050</t>
  </si>
  <si>
    <t>4148164467</t>
  </si>
  <si>
    <t>00020051</t>
  </si>
  <si>
    <t>4148164918</t>
  </si>
  <si>
    <t>00020052</t>
  </si>
  <si>
    <t>4148164838</t>
  </si>
  <si>
    <t>00020053</t>
  </si>
  <si>
    <t>4148142427</t>
  </si>
  <si>
    <t>00020054</t>
  </si>
  <si>
    <t>4148136106</t>
  </si>
  <si>
    <t>00020055</t>
  </si>
  <si>
    <t>4148134651</t>
  </si>
  <si>
    <t>00020056</t>
  </si>
  <si>
    <t>4148135599</t>
  </si>
  <si>
    <t>00020057</t>
  </si>
  <si>
    <t>4148138840</t>
  </si>
  <si>
    <t>00020058</t>
  </si>
  <si>
    <t>4148137002</t>
  </si>
  <si>
    <t>00020059</t>
  </si>
  <si>
    <t>4148164914</t>
  </si>
  <si>
    <t>00020060</t>
  </si>
  <si>
    <t>4148133753</t>
  </si>
  <si>
    <t>00020061</t>
  </si>
  <si>
    <t>4148136242</t>
  </si>
  <si>
    <t>00020062</t>
  </si>
  <si>
    <t>4148164584</t>
  </si>
  <si>
    <t>00020063</t>
  </si>
  <si>
    <t>4148134777</t>
  </si>
  <si>
    <t>00020064</t>
  </si>
  <si>
    <t>4148164889</t>
  </si>
  <si>
    <t>00020065</t>
  </si>
  <si>
    <t>4148164230</t>
  </si>
  <si>
    <t>00020066</t>
  </si>
  <si>
    <t>4148163944</t>
  </si>
  <si>
    <t>00020067</t>
  </si>
  <si>
    <t>4148204581</t>
  </si>
  <si>
    <t>00020068</t>
  </si>
  <si>
    <t>4148152832</t>
  </si>
  <si>
    <t>00020069</t>
  </si>
  <si>
    <t>4148165025</t>
  </si>
  <si>
    <t>00020070</t>
  </si>
  <si>
    <t>4148164861</t>
  </si>
  <si>
    <t>00020071</t>
  </si>
  <si>
    <t>4148164341</t>
  </si>
  <si>
    <t>00020072</t>
  </si>
  <si>
    <t>4148164885</t>
  </si>
  <si>
    <t>00020073</t>
  </si>
  <si>
    <t>4148163898</t>
  </si>
  <si>
    <t>00020074</t>
  </si>
  <si>
    <t>4148164837</t>
  </si>
  <si>
    <t>00020075</t>
  </si>
  <si>
    <t>4148164956</t>
  </si>
  <si>
    <t>00020076</t>
  </si>
  <si>
    <t>4148163813</t>
  </si>
  <si>
    <t>00020077</t>
  </si>
  <si>
    <t>4148163897</t>
  </si>
  <si>
    <t>00020078</t>
  </si>
  <si>
    <t>4148138815</t>
  </si>
  <si>
    <t>00020079</t>
  </si>
  <si>
    <t>4148165063</t>
  </si>
  <si>
    <t>00020080</t>
  </si>
  <si>
    <t>4148165175</t>
  </si>
  <si>
    <t>00020081</t>
  </si>
  <si>
    <t>4148134419</t>
  </si>
  <si>
    <t>00020082</t>
  </si>
  <si>
    <t>4148134350</t>
  </si>
  <si>
    <t>00020083</t>
  </si>
  <si>
    <t>4148138414</t>
  </si>
  <si>
    <t>00020084</t>
  </si>
  <si>
    <t>4148147627</t>
  </si>
  <si>
    <t>00020085</t>
  </si>
  <si>
    <t>4148139017</t>
  </si>
  <si>
    <t>00020086</t>
  </si>
  <si>
    <t>4148164907</t>
  </si>
  <si>
    <t>00020087</t>
  </si>
  <si>
    <t>4148133831</t>
  </si>
  <si>
    <t>00020088</t>
  </si>
  <si>
    <t>4148197082</t>
  </si>
  <si>
    <t>00020089</t>
  </si>
  <si>
    <t>4148164528</t>
  </si>
  <si>
    <t>00020090</t>
  </si>
  <si>
    <t>4148164863</t>
  </si>
  <si>
    <t>00020091</t>
  </si>
  <si>
    <t>4147909688 (6902)</t>
  </si>
  <si>
    <t>00020092</t>
  </si>
  <si>
    <t>4147909485 (6126)</t>
  </si>
  <si>
    <t>00020093</t>
  </si>
  <si>
    <t>4147909725 (6972)</t>
  </si>
  <si>
    <t>00020094</t>
  </si>
  <si>
    <t>4147949714 (1546)</t>
  </si>
  <si>
    <t>00020095</t>
  </si>
  <si>
    <t>4147909698 (6936)</t>
  </si>
  <si>
    <t>00020096</t>
  </si>
  <si>
    <t>4147909672 (6720)</t>
  </si>
  <si>
    <t>00020097</t>
  </si>
  <si>
    <t>4147909649 (6648)</t>
  </si>
  <si>
    <t>00020098</t>
  </si>
  <si>
    <t>4147909626 (6637)</t>
  </si>
  <si>
    <t>00020099</t>
  </si>
  <si>
    <t>4147909598 (6498)</t>
  </si>
  <si>
    <t>00020100</t>
  </si>
  <si>
    <t>4147909589 (6412)</t>
  </si>
  <si>
    <t>00020101</t>
  </si>
  <si>
    <t>4147909566 (6302)</t>
  </si>
  <si>
    <t>00020102</t>
  </si>
  <si>
    <t>4147909534 (6284)</t>
  </si>
  <si>
    <t>00020103</t>
  </si>
  <si>
    <t>4147909510 (6200)</t>
  </si>
  <si>
    <t>00020104</t>
  </si>
  <si>
    <t>4147909428 (5527)</t>
  </si>
  <si>
    <t>00020105</t>
  </si>
  <si>
    <t>4147909376 (5258)</t>
  </si>
  <si>
    <t>00020106</t>
  </si>
  <si>
    <t>4147909337 (5217)</t>
  </si>
  <si>
    <t>00020107</t>
  </si>
  <si>
    <t>4147909328 (5216)</t>
  </si>
  <si>
    <t>00020108</t>
  </si>
  <si>
    <t>4147909299 (5215)</t>
  </si>
  <si>
    <t>00020109</t>
  </si>
  <si>
    <t>4147909276 (5180)</t>
  </si>
  <si>
    <t>00020110</t>
  </si>
  <si>
    <t>4147909203 (5033)</t>
  </si>
  <si>
    <t>00020111</t>
  </si>
  <si>
    <t>4147909182 (4981)</t>
  </si>
  <si>
    <t>00020112</t>
  </si>
  <si>
    <t>4147909144 (4947)</t>
  </si>
  <si>
    <t>00020113</t>
  </si>
  <si>
    <t>4147909102 (4909)</t>
  </si>
  <si>
    <t>00020114</t>
  </si>
  <si>
    <t>4147909064 (4894)</t>
  </si>
  <si>
    <t>00020115</t>
  </si>
  <si>
    <t>4147908991 (4879)</t>
  </si>
  <si>
    <t>00020116</t>
  </si>
  <si>
    <t>4147908831 (4624)</t>
  </si>
  <si>
    <t>00020117</t>
  </si>
  <si>
    <t>4147947793 (1682)</t>
  </si>
  <si>
    <t>CHI NHÁNH BÌNH ĐỊNH - CÔNG TY CỔ PHẦN DỊCH VỤ THƯƠNG MẠI TỔNG HỢP WINCOMMERCE</t>
  </si>
  <si>
    <t>0104918404-071</t>
  </si>
  <si>
    <t>00020118</t>
  </si>
  <si>
    <t>4147978441 (1680)</t>
  </si>
  <si>
    <t>00020119</t>
  </si>
  <si>
    <t>4147977550 (1623)</t>
  </si>
  <si>
    <t>00020120</t>
  </si>
  <si>
    <t>4147964906 (1607)</t>
  </si>
  <si>
    <t>00020121</t>
  </si>
  <si>
    <t>4900937085 (1262)</t>
  </si>
  <si>
    <t>00020122</t>
  </si>
  <si>
    <t>4148086668 (6150)</t>
  </si>
  <si>
    <t>00020123</t>
  </si>
  <si>
    <t>4148088241 (5276)</t>
  </si>
  <si>
    <t>00020124</t>
  </si>
  <si>
    <t>4148114432 (5234)</t>
  </si>
  <si>
    <t>00020125</t>
  </si>
  <si>
    <t>4148103407 (5172)</t>
  </si>
  <si>
    <t>00020126</t>
  </si>
  <si>
    <t>4148071157 (5103)</t>
  </si>
  <si>
    <t>00020127</t>
  </si>
  <si>
    <t>4148077913 (4860)</t>
  </si>
  <si>
    <t>00020128</t>
  </si>
  <si>
    <t>4148047475 (4819)</t>
  </si>
  <si>
    <t>00020129</t>
  </si>
  <si>
    <t>4148110039 (3771)</t>
  </si>
  <si>
    <t>00020130</t>
  </si>
  <si>
    <t>4148069797 (3444)</t>
  </si>
  <si>
    <t>00020131</t>
  </si>
  <si>
    <t>4148056108 (3331)</t>
  </si>
  <si>
    <t>00020132</t>
  </si>
  <si>
    <t>4148003223 (1613)</t>
  </si>
  <si>
    <t>00020133</t>
  </si>
  <si>
    <t>4148037744 (1529)</t>
  </si>
  <si>
    <t>CHI NHÁNH ĐẮK LẮK - CÔNG TY CỔ PHẦN DỊCH VỤ THƯƠNG MẠI TỔNG HỢP WINCOMMERCE</t>
  </si>
  <si>
    <t>0104918404-017</t>
  </si>
  <si>
    <t>00020134</t>
  </si>
  <si>
    <t>4148026292 (4318)</t>
  </si>
  <si>
    <t>00020135</t>
  </si>
  <si>
    <t>4148145401 (4299)</t>
  </si>
  <si>
    <t>00020136</t>
  </si>
  <si>
    <t>4148127181 (1639)</t>
  </si>
  <si>
    <t>00020137</t>
  </si>
  <si>
    <t>4148116491 (1540)</t>
  </si>
  <si>
    <t>CHI NHÁNH NINH THUẬN - CÔNG TY CỔ PHẦN DỊCH VỤ THƯƠNG MẠI TỔNG HỢP WINCOMMERCE</t>
  </si>
  <si>
    <t>0104918404-027</t>
  </si>
  <si>
    <t>00020138</t>
  </si>
  <si>
    <t>4148192102 (4163)</t>
  </si>
  <si>
    <t>00020139</t>
  </si>
  <si>
    <t>4148211995 (4044)</t>
  </si>
  <si>
    <t>00020140</t>
  </si>
  <si>
    <t>4148217390 (5971)</t>
  </si>
  <si>
    <t>00020141</t>
  </si>
  <si>
    <t>4148215939 (4084)</t>
  </si>
  <si>
    <t>00020142</t>
  </si>
  <si>
    <t>4148205729 (3357)</t>
  </si>
  <si>
    <t>00020143</t>
  </si>
  <si>
    <t>4148202654 (3780)</t>
  </si>
  <si>
    <t>00020144</t>
  </si>
  <si>
    <t>4148235638 (6842)</t>
  </si>
  <si>
    <t>00020145</t>
  </si>
  <si>
    <t>4148235118 (4195)</t>
  </si>
  <si>
    <t>00020146</t>
  </si>
  <si>
    <t>4148248628 (3919)</t>
  </si>
  <si>
    <t>00020147</t>
  </si>
  <si>
    <t>4148275897 (3798)</t>
  </si>
  <si>
    <t>00020148</t>
  </si>
  <si>
    <t>4148139169</t>
  </si>
  <si>
    <t>00020149</t>
  </si>
  <si>
    <t>4148136542</t>
  </si>
  <si>
    <t>00020150</t>
  </si>
  <si>
    <t>4148165224</t>
  </si>
  <si>
    <t>00020151</t>
  </si>
  <si>
    <t>4148134092</t>
  </si>
  <si>
    <t>00020152</t>
  </si>
  <si>
    <t>4148138821</t>
  </si>
  <si>
    <t>00020153</t>
  </si>
  <si>
    <t>4148139129</t>
  </si>
  <si>
    <t>00020154</t>
  </si>
  <si>
    <t>4148138677</t>
  </si>
  <si>
    <t>00020155</t>
  </si>
  <si>
    <t>4148139207</t>
  </si>
  <si>
    <t>00020156</t>
  </si>
  <si>
    <t>4148165211</t>
  </si>
  <si>
    <t>00020157</t>
  </si>
  <si>
    <t>4148164530</t>
  </si>
  <si>
    <t>00020158</t>
  </si>
  <si>
    <t>4148134592</t>
  </si>
  <si>
    <t>00020159</t>
  </si>
  <si>
    <t>4148133939</t>
  </si>
  <si>
    <t>00020160</t>
  </si>
  <si>
    <t>4148138462</t>
  </si>
  <si>
    <t>00020161</t>
  </si>
  <si>
    <t>4148135880</t>
  </si>
  <si>
    <t>00020162</t>
  </si>
  <si>
    <t>4148164489</t>
  </si>
  <si>
    <t>00020163</t>
  </si>
  <si>
    <t>4148139185</t>
  </si>
  <si>
    <t>00020164</t>
  </si>
  <si>
    <t>4148136396</t>
  </si>
  <si>
    <t>00020165</t>
  </si>
  <si>
    <t>4148164673</t>
  </si>
  <si>
    <t>00020166</t>
  </si>
  <si>
    <t>4148231851</t>
  </si>
  <si>
    <t>00020167</t>
  </si>
  <si>
    <t>4148235666</t>
  </si>
  <si>
    <t>00020168</t>
  </si>
  <si>
    <t>4148259862</t>
  </si>
  <si>
    <t>00020169</t>
  </si>
  <si>
    <t>4148151934</t>
  </si>
  <si>
    <t>00020170</t>
  </si>
  <si>
    <t>4148234178</t>
  </si>
  <si>
    <t>00020171</t>
  </si>
  <si>
    <t>4148266314</t>
  </si>
  <si>
    <t>00020198</t>
  </si>
  <si>
    <t>4148303391</t>
  </si>
  <si>
    <t>00020199</t>
  </si>
  <si>
    <t>4148306963</t>
  </si>
  <si>
    <t>00020200</t>
  </si>
  <si>
    <t>4148148483</t>
  </si>
  <si>
    <t>00020201</t>
  </si>
  <si>
    <t>4148229761</t>
  </si>
  <si>
    <t>00020202</t>
  </si>
  <si>
    <t>4148200576</t>
  </si>
  <si>
    <t>00020203</t>
  </si>
  <si>
    <t>4148289737</t>
  </si>
  <si>
    <t>00020204</t>
  </si>
  <si>
    <t>4148288993</t>
  </si>
  <si>
    <t>00020207</t>
  </si>
  <si>
    <t>4148164811</t>
  </si>
  <si>
    <t>00020208</t>
  </si>
  <si>
    <t>4148163948</t>
  </si>
  <si>
    <t>00020209</t>
  </si>
  <si>
    <t>4148164858</t>
  </si>
  <si>
    <t>00020210</t>
  </si>
  <si>
    <t>4148164908</t>
  </si>
  <si>
    <t>00020211</t>
  </si>
  <si>
    <t>4148165190</t>
  </si>
  <si>
    <t>00020212</t>
  </si>
  <si>
    <t>4148164330</t>
  </si>
  <si>
    <t>00020213</t>
  </si>
  <si>
    <t>4148164485</t>
  </si>
  <si>
    <t>00020214</t>
  </si>
  <si>
    <t>4148164471</t>
  </si>
  <si>
    <t>00020215</t>
  </si>
  <si>
    <t>4148114698 (6597)</t>
  </si>
  <si>
    <t>00020216</t>
  </si>
  <si>
    <t>4148174673 (5253)</t>
  </si>
  <si>
    <t>00020217</t>
  </si>
  <si>
    <t>4148117357 (4773)</t>
  </si>
  <si>
    <t>00020218</t>
  </si>
  <si>
    <t>4148196873 (1540)</t>
  </si>
  <si>
    <t>00020219</t>
  </si>
  <si>
    <t>4148151367 (1518)</t>
  </si>
  <si>
    <t>00020224</t>
  </si>
  <si>
    <t>4148128076</t>
  </si>
  <si>
    <t>00020225</t>
  </si>
  <si>
    <t>4148121133</t>
  </si>
  <si>
    <t>00020226</t>
  </si>
  <si>
    <t>4148121068</t>
  </si>
  <si>
    <t>00020227</t>
  </si>
  <si>
    <t>4148148426</t>
  </si>
  <si>
    <t>00020228</t>
  </si>
  <si>
    <t>4148148428</t>
  </si>
  <si>
    <t>00020229</t>
  </si>
  <si>
    <t>4148148432</t>
  </si>
  <si>
    <t>00020230</t>
  </si>
  <si>
    <t>4148148430</t>
  </si>
  <si>
    <t>00020231</t>
  </si>
  <si>
    <t>4148090757</t>
  </si>
  <si>
    <t>00020232</t>
  </si>
  <si>
    <t>4148101825</t>
  </si>
  <si>
    <t>00020233</t>
  </si>
  <si>
    <t>4148094596</t>
  </si>
  <si>
    <t>00020234</t>
  </si>
  <si>
    <t>4148102796</t>
  </si>
  <si>
    <t>00020235</t>
  </si>
  <si>
    <t>4148099651</t>
  </si>
  <si>
    <t>00020236</t>
  </si>
  <si>
    <t>4148098751</t>
  </si>
  <si>
    <t>00020237</t>
  </si>
  <si>
    <t>4148148872</t>
  </si>
  <si>
    <t>00020238</t>
  </si>
  <si>
    <t>4148148871</t>
  </si>
  <si>
    <t>00020239</t>
  </si>
  <si>
    <t>4148148579</t>
  </si>
  <si>
    <t>00020240</t>
  </si>
  <si>
    <t>4148101705</t>
  </si>
  <si>
    <t>00020241</t>
  </si>
  <si>
    <t>4148097544</t>
  </si>
  <si>
    <t>00020242</t>
  </si>
  <si>
    <t>4148090367</t>
  </si>
  <si>
    <t>00020243</t>
  </si>
  <si>
    <t>4148103391</t>
  </si>
  <si>
    <t>00020244</t>
  </si>
  <si>
    <t>4148120823</t>
  </si>
  <si>
    <t>00020245</t>
  </si>
  <si>
    <t>4148148202</t>
  </si>
  <si>
    <t>00020246</t>
  </si>
  <si>
    <t>4148148203</t>
  </si>
  <si>
    <t>00020247</t>
  </si>
  <si>
    <t>4148148654</t>
  </si>
  <si>
    <t>00020248</t>
  </si>
  <si>
    <t>4148117045</t>
  </si>
  <si>
    <t>00020249</t>
  </si>
  <si>
    <t>4148169414</t>
  </si>
  <si>
    <t>00020250</t>
  </si>
  <si>
    <t>4148168594</t>
  </si>
  <si>
    <t>00020251</t>
  </si>
  <si>
    <t>4148174594</t>
  </si>
  <si>
    <t>00020252</t>
  </si>
  <si>
    <t>4148178351</t>
  </si>
  <si>
    <t>00020253</t>
  </si>
  <si>
    <t>4148162901</t>
  </si>
  <si>
    <t>00020254</t>
  </si>
  <si>
    <t>4148149242</t>
  </si>
  <si>
    <t>00020255</t>
  </si>
  <si>
    <t>4148062380</t>
  </si>
  <si>
    <t>00020256</t>
  </si>
  <si>
    <t>4148028200</t>
  </si>
  <si>
    <t>00020257</t>
  </si>
  <si>
    <t>4148127515</t>
  </si>
  <si>
    <t>00020258</t>
  </si>
  <si>
    <t>4147981250</t>
  </si>
  <si>
    <t>00020259</t>
  </si>
  <si>
    <t>4147983061</t>
  </si>
  <si>
    <t>00020260</t>
  </si>
  <si>
    <t>4148036188</t>
  </si>
  <si>
    <t>00020261</t>
  </si>
  <si>
    <t>4147911811</t>
  </si>
  <si>
    <t>00020262</t>
  </si>
  <si>
    <t>4148069252</t>
  </si>
  <si>
    <t>00020263</t>
  </si>
  <si>
    <t>4148165906</t>
  </si>
  <si>
    <t>00020264</t>
  </si>
  <si>
    <t>4148048503</t>
  </si>
  <si>
    <t>00020265</t>
  </si>
  <si>
    <t>4148165302</t>
  </si>
  <si>
    <t>00020266</t>
  </si>
  <si>
    <t>4148163349</t>
  </si>
  <si>
    <t>00020267</t>
  </si>
  <si>
    <t>4148112071</t>
  </si>
  <si>
    <t>00020268</t>
  </si>
  <si>
    <t>4148119603</t>
  </si>
  <si>
    <t>00020269</t>
  </si>
  <si>
    <t>4148097387</t>
  </si>
  <si>
    <t>00020270</t>
  </si>
  <si>
    <t>4148027875</t>
  </si>
  <si>
    <t>00020271</t>
  </si>
  <si>
    <t>4148029778</t>
  </si>
  <si>
    <t>00020272</t>
  </si>
  <si>
    <t>4148031882</t>
  </si>
  <si>
    <t>00020273</t>
  </si>
  <si>
    <t>4148167553</t>
  </si>
  <si>
    <t>00020274</t>
  </si>
  <si>
    <t>4148171556</t>
  </si>
  <si>
    <t>00020275</t>
  </si>
  <si>
    <t>4148092745</t>
  </si>
  <si>
    <t>00020276</t>
  </si>
  <si>
    <t>4148029307</t>
  </si>
  <si>
    <t>00020277</t>
  </si>
  <si>
    <t>4148081650</t>
  </si>
  <si>
    <t>00020278</t>
  </si>
  <si>
    <t>4148085442</t>
  </si>
  <si>
    <t>00020279</t>
  </si>
  <si>
    <t>4148041133</t>
  </si>
  <si>
    <t>00020280</t>
  </si>
  <si>
    <t>4148036666</t>
  </si>
  <si>
    <t>00020281</t>
  </si>
  <si>
    <t>4148166473</t>
  </si>
  <si>
    <t>00020282</t>
  </si>
  <si>
    <t>4148176921</t>
  </si>
  <si>
    <t>00020283</t>
  </si>
  <si>
    <t>4148177269</t>
  </si>
  <si>
    <t>00020284</t>
  </si>
  <si>
    <t>4148156741</t>
  </si>
  <si>
    <t>00020285</t>
  </si>
  <si>
    <t>4148170971</t>
  </si>
  <si>
    <t>00020286</t>
  </si>
  <si>
    <t>4148165903</t>
  </si>
  <si>
    <t>00020287</t>
  </si>
  <si>
    <t>4148173969</t>
  </si>
  <si>
    <t>00020288</t>
  </si>
  <si>
    <t>4148191708</t>
  </si>
  <si>
    <t>00020289</t>
  </si>
  <si>
    <t>4148282540</t>
  </si>
  <si>
    <t>00020290</t>
  </si>
  <si>
    <t>4148280590</t>
  </si>
  <si>
    <t>00020291</t>
  </si>
  <si>
    <t>4148277294</t>
  </si>
  <si>
    <t>00020292</t>
  </si>
  <si>
    <t>4148276302</t>
  </si>
  <si>
    <t>00020293</t>
  </si>
  <si>
    <t>4148262407</t>
  </si>
  <si>
    <t>00020294</t>
  </si>
  <si>
    <t>4148214923</t>
  </si>
  <si>
    <t>00020295</t>
  </si>
  <si>
    <t>4148185492</t>
  </si>
  <si>
    <t>00020296</t>
  </si>
  <si>
    <t>4148199609</t>
  </si>
  <si>
    <t>00020297</t>
  </si>
  <si>
    <t>4148147358</t>
  </si>
  <si>
    <t>00020298</t>
  </si>
  <si>
    <t>4148169061</t>
  </si>
  <si>
    <t>00020299</t>
  </si>
  <si>
    <t>4148178481</t>
  </si>
  <si>
    <t>00020300</t>
  </si>
  <si>
    <t>4148153778</t>
  </si>
  <si>
    <t>00020301</t>
  </si>
  <si>
    <t>4148187692</t>
  </si>
  <si>
    <t>00020302</t>
  </si>
  <si>
    <t>4148151552</t>
  </si>
  <si>
    <t>00020303</t>
  </si>
  <si>
    <t>4148152659</t>
  </si>
  <si>
    <t>00020304</t>
  </si>
  <si>
    <t>4148152376</t>
  </si>
  <si>
    <t>00020305</t>
  </si>
  <si>
    <t>4148147536</t>
  </si>
  <si>
    <t>00020306</t>
  </si>
  <si>
    <t>4148147415</t>
  </si>
  <si>
    <t>00020307</t>
  </si>
  <si>
    <t>4148144155</t>
  </si>
  <si>
    <t>00020308</t>
  </si>
  <si>
    <t>4148143788</t>
  </si>
  <si>
    <t>00020309</t>
  </si>
  <si>
    <t>4148147462</t>
  </si>
  <si>
    <t>00020310</t>
  </si>
  <si>
    <t>4148160630</t>
  </si>
  <si>
    <t>00020311</t>
  </si>
  <si>
    <t>4148198380</t>
  </si>
  <si>
    <t>00020312</t>
  </si>
  <si>
    <t>4148186995</t>
  </si>
  <si>
    <t>00020313</t>
  </si>
  <si>
    <t>4148169219</t>
  </si>
  <si>
    <t>00020314</t>
  </si>
  <si>
    <t>4148168891</t>
  </si>
  <si>
    <t>00020315</t>
  </si>
  <si>
    <t>4148199810</t>
  </si>
  <si>
    <t>00020316</t>
  </si>
  <si>
    <t>4148191034</t>
  </si>
  <si>
    <t>00020317</t>
  </si>
  <si>
    <t>4148185668</t>
  </si>
  <si>
    <t>00020318</t>
  </si>
  <si>
    <t>4148198309</t>
  </si>
  <si>
    <t>00020319</t>
  </si>
  <si>
    <t>4148205523</t>
  </si>
  <si>
    <t>00020320</t>
  </si>
  <si>
    <t>4148153848</t>
  </si>
  <si>
    <t>00020321</t>
  </si>
  <si>
    <t>4148153167</t>
  </si>
  <si>
    <t>00020322</t>
  </si>
  <si>
    <t>4148153335</t>
  </si>
  <si>
    <t>00020323</t>
  </si>
  <si>
    <t>4148128047</t>
  </si>
  <si>
    <t>00020324</t>
  </si>
  <si>
    <t>4148084780</t>
  </si>
  <si>
    <t>00020325</t>
  </si>
  <si>
    <t>4148033889</t>
  </si>
  <si>
    <t>00020326</t>
  </si>
  <si>
    <t>4148032687</t>
  </si>
  <si>
    <t>00020327</t>
  </si>
  <si>
    <t>4148152920</t>
  </si>
  <si>
    <t>00020328</t>
  </si>
  <si>
    <t>4148152721</t>
  </si>
  <si>
    <t>00020329</t>
  </si>
  <si>
    <t>4148146996</t>
  </si>
  <si>
    <t>00020330</t>
  </si>
  <si>
    <t>4148145954</t>
  </si>
  <si>
    <t>00020331</t>
  </si>
  <si>
    <t>4148145881</t>
  </si>
  <si>
    <t>00020332</t>
  </si>
  <si>
    <t>4148144559</t>
  </si>
  <si>
    <t>00020333</t>
  </si>
  <si>
    <t>4148277436</t>
  </si>
  <si>
    <t>00020334</t>
  </si>
  <si>
    <t>4148216914</t>
  </si>
  <si>
    <t>00020335</t>
  </si>
  <si>
    <t>4148209967</t>
  </si>
  <si>
    <t>00020336</t>
  </si>
  <si>
    <t>4148146882</t>
  </si>
  <si>
    <t>00020337</t>
  </si>
  <si>
    <t>4147903922</t>
  </si>
  <si>
    <t>00020338</t>
  </si>
  <si>
    <t>4148104543</t>
  </si>
  <si>
    <t>00020339</t>
  </si>
  <si>
    <t>4148153639</t>
  </si>
  <si>
    <t>00020340</t>
  </si>
  <si>
    <t>4148153097</t>
  </si>
  <si>
    <t>00020341</t>
  </si>
  <si>
    <t>4148152463</t>
  </si>
  <si>
    <t>00020342</t>
  </si>
  <si>
    <t>4148202295</t>
  </si>
  <si>
    <t>00020343</t>
  </si>
  <si>
    <t>4148201351</t>
  </si>
  <si>
    <t>00020344</t>
  </si>
  <si>
    <t>4148152409</t>
  </si>
  <si>
    <t>00020345</t>
  </si>
  <si>
    <t>4148152295</t>
  </si>
  <si>
    <t>00020346</t>
  </si>
  <si>
    <t>4148147438</t>
  </si>
  <si>
    <t>00020347</t>
  </si>
  <si>
    <t>4148146916</t>
  </si>
  <si>
    <t>00020348</t>
  </si>
  <si>
    <t>4148146023</t>
  </si>
  <si>
    <t>00020349</t>
  </si>
  <si>
    <t>4148145679</t>
  </si>
  <si>
    <t>00020350</t>
  </si>
  <si>
    <t>4148152801</t>
  </si>
  <si>
    <t>00020351</t>
  </si>
  <si>
    <t>4148144739</t>
  </si>
  <si>
    <t>00020352</t>
  </si>
  <si>
    <t>4148144509</t>
  </si>
  <si>
    <t>00020353</t>
  </si>
  <si>
    <t>4148164513</t>
  </si>
  <si>
    <t>00020354</t>
  </si>
  <si>
    <t>4148169080</t>
  </si>
  <si>
    <t>00020355</t>
  </si>
  <si>
    <t>4148152335</t>
  </si>
  <si>
    <t>00020356</t>
  </si>
  <si>
    <t>4148184288</t>
  </si>
  <si>
    <t>00020357</t>
  </si>
  <si>
    <t>4148186512</t>
  </si>
  <si>
    <t>00020358</t>
  </si>
  <si>
    <t>4148189113</t>
  </si>
  <si>
    <t>00020359</t>
  </si>
  <si>
    <t>4148197965</t>
  </si>
  <si>
    <t>Tp. Hồ Chí Minh, ngày 08 tháng 04 năm 2023</t>
  </si>
  <si>
    <t>BẢNG KÊ HÓA ĐƠN - NGÀY 08/04/2023</t>
  </si>
  <si>
    <t>4148034373</t>
  </si>
  <si>
    <t>4147930027</t>
  </si>
  <si>
    <t>4147981630</t>
  </si>
  <si>
    <t>4147933024</t>
  </si>
  <si>
    <t>4147984276</t>
  </si>
  <si>
    <t>4147871142</t>
  </si>
  <si>
    <t>4147689114</t>
  </si>
  <si>
    <t>4147634566</t>
  </si>
  <si>
    <t>4147448288</t>
  </si>
  <si>
    <t>4148172701</t>
  </si>
  <si>
    <t>4147923190</t>
  </si>
  <si>
    <t>4147916710</t>
  </si>
  <si>
    <t>4147662080</t>
  </si>
  <si>
    <t>4147908375</t>
  </si>
  <si>
    <t>4147929036</t>
  </si>
  <si>
    <t>4147946780</t>
  </si>
  <si>
    <t>4147919208</t>
  </si>
  <si>
    <t>4147939651</t>
  </si>
  <si>
    <t>4147926951</t>
  </si>
  <si>
    <t>4147942869</t>
  </si>
  <si>
    <t>4147926123</t>
  </si>
  <si>
    <t>4146790473</t>
  </si>
  <si>
    <t>4147945453</t>
  </si>
  <si>
    <t>4147790647</t>
  </si>
  <si>
    <t>4147945928</t>
  </si>
  <si>
    <t>4147926512</t>
  </si>
  <si>
    <t>4147891200</t>
  </si>
  <si>
    <t>4147927796</t>
  </si>
  <si>
    <t>4147910766</t>
  </si>
  <si>
    <t>4147766661</t>
  </si>
  <si>
    <t>4147909777</t>
  </si>
  <si>
    <t>4147900132</t>
  </si>
  <si>
    <t>4147946183</t>
  </si>
  <si>
    <t>4147917641</t>
  </si>
  <si>
    <t>4147945889</t>
  </si>
  <si>
    <t>4147930677</t>
  </si>
  <si>
    <t>4147918786</t>
  </si>
  <si>
    <t>4147988419</t>
  </si>
  <si>
    <t>4147924362</t>
  </si>
  <si>
    <t>4147923861</t>
  </si>
  <si>
    <t>4147923368</t>
  </si>
  <si>
    <t>4147923836</t>
  </si>
  <si>
    <t>4147929373</t>
  </si>
  <si>
    <t>4147923900</t>
  </si>
  <si>
    <t>4147923146</t>
  </si>
  <si>
    <t>4147924626</t>
  </si>
  <si>
    <t>4147923669</t>
  </si>
  <si>
    <t>4147922851</t>
  </si>
  <si>
    <t>4147924055</t>
  </si>
  <si>
    <t>4147922988</t>
  </si>
  <si>
    <t>4147871952</t>
  </si>
  <si>
    <t>4147919795</t>
  </si>
  <si>
    <t>4147917723</t>
  </si>
  <si>
    <t>4147924061</t>
  </si>
  <si>
    <t>4148176606</t>
  </si>
  <si>
    <t>4147991244</t>
  </si>
  <si>
    <t>4147990907</t>
  </si>
  <si>
    <t>4147937397</t>
  </si>
  <si>
    <t>4147447854</t>
  </si>
  <si>
    <t>4147976634</t>
  </si>
  <si>
    <t>4147962892</t>
  </si>
  <si>
    <t>4147960315</t>
  </si>
  <si>
    <t>4147986831</t>
  </si>
  <si>
    <t>4147955102</t>
  </si>
  <si>
    <t>4147930136</t>
  </si>
  <si>
    <t>4147790317</t>
  </si>
  <si>
    <t>4147789969</t>
  </si>
  <si>
    <t>4147970730</t>
  </si>
  <si>
    <t>4147957637</t>
  </si>
  <si>
    <t>4147790330</t>
  </si>
  <si>
    <t>4147991662</t>
  </si>
  <si>
    <t>4147986911</t>
  </si>
  <si>
    <t>4147790391</t>
  </si>
  <si>
    <t>4148006153</t>
  </si>
  <si>
    <t>4147959631</t>
  </si>
  <si>
    <t>4147956213</t>
  </si>
  <si>
    <t>4147978682</t>
  </si>
  <si>
    <t>4147982547</t>
  </si>
  <si>
    <t>4147984728</t>
  </si>
  <si>
    <t>4147788635</t>
  </si>
  <si>
    <t>4147991247</t>
  </si>
  <si>
    <t>4147970703</t>
  </si>
  <si>
    <t>4147970121</t>
  </si>
  <si>
    <t>4147969637</t>
  </si>
  <si>
    <t>4147970837</t>
  </si>
  <si>
    <t>4147981426</t>
  </si>
  <si>
    <t>4147964010</t>
  </si>
  <si>
    <t>4147964334</t>
  </si>
  <si>
    <t>4147969889</t>
  </si>
  <si>
    <t>4147970751</t>
  </si>
  <si>
    <t>4147969898</t>
  </si>
  <si>
    <t>4147970870</t>
  </si>
  <si>
    <t>4147969958</t>
  </si>
  <si>
    <t>4147991403</t>
  </si>
  <si>
    <t>4147970579</t>
  </si>
  <si>
    <t>4148087835</t>
  </si>
  <si>
    <t>4147970051</t>
  </si>
  <si>
    <t>4147970234</t>
  </si>
  <si>
    <t>4147969694</t>
  </si>
  <si>
    <t>4147969773</t>
  </si>
  <si>
    <t>4147992039</t>
  </si>
  <si>
    <t>4147970489</t>
  </si>
  <si>
    <t>4147987759</t>
  </si>
  <si>
    <t>4147998079</t>
  </si>
  <si>
    <t>4147995452</t>
  </si>
  <si>
    <t>4147700863</t>
  </si>
  <si>
    <t>4147873078</t>
  </si>
  <si>
    <t>4147873075</t>
  </si>
  <si>
    <t>4147971007</t>
  </si>
  <si>
    <t>4147970799</t>
  </si>
  <si>
    <t>4147878030</t>
  </si>
  <si>
    <t>4147872987</t>
  </si>
  <si>
    <t>4147873074</t>
  </si>
  <si>
    <t>4147970717</t>
  </si>
  <si>
    <t>4147970048</t>
  </si>
  <si>
    <t>4148101236</t>
  </si>
  <si>
    <t>4147969867</t>
  </si>
  <si>
    <t>4147970993</t>
  </si>
  <si>
    <t>4147970716</t>
  </si>
  <si>
    <t>4147969892</t>
  </si>
  <si>
    <t>4147970746</t>
  </si>
  <si>
    <t>4147970900</t>
  </si>
  <si>
    <t>4147924621</t>
  </si>
  <si>
    <t>4147991872</t>
  </si>
  <si>
    <t>4148066701</t>
  </si>
  <si>
    <t>4147971092</t>
  </si>
  <si>
    <t>4148013690</t>
  </si>
  <si>
    <t>4148011635</t>
  </si>
  <si>
    <t>4148013404</t>
  </si>
  <si>
    <t>4147811462</t>
  </si>
  <si>
    <t>4148013537</t>
  </si>
  <si>
    <t>4148013687</t>
  </si>
  <si>
    <t>4148013653</t>
  </si>
  <si>
    <t>4148014016</t>
  </si>
  <si>
    <t>4148014332</t>
  </si>
  <si>
    <t>4148013449</t>
  </si>
  <si>
    <t>4148009485</t>
  </si>
  <si>
    <t>4148036170</t>
  </si>
  <si>
    <t>4148029611</t>
  </si>
  <si>
    <t>4148007880</t>
  </si>
  <si>
    <t>4148013618</t>
  </si>
  <si>
    <t>4148013527</t>
  </si>
  <si>
    <t>4148004453</t>
  </si>
  <si>
    <t>4148173502</t>
  </si>
  <si>
    <t>4148068394</t>
  </si>
  <si>
    <t>4148064278</t>
  </si>
  <si>
    <t>4148064650</t>
  </si>
  <si>
    <t>4148064801</t>
  </si>
  <si>
    <t>4148035397</t>
  </si>
  <si>
    <t>4148014205</t>
  </si>
  <si>
    <t>4148013068</t>
  </si>
  <si>
    <t>4148014360</t>
  </si>
  <si>
    <t>4148013217</t>
  </si>
  <si>
    <t>4148013042</t>
  </si>
  <si>
    <t>4148013160</t>
  </si>
  <si>
    <t>4148013086</t>
  </si>
  <si>
    <t>4148013991</t>
  </si>
  <si>
    <t>4148013709</t>
  </si>
  <si>
    <t>4148013566</t>
  </si>
  <si>
    <t>4148013114</t>
  </si>
  <si>
    <t>4148013540</t>
  </si>
  <si>
    <t>4148014142</t>
  </si>
  <si>
    <t>4148013356</t>
  </si>
  <si>
    <t>4148013716</t>
  </si>
  <si>
    <t>4148013317</t>
  </si>
  <si>
    <t>4148014303</t>
  </si>
  <si>
    <t>4148013573</t>
  </si>
  <si>
    <t>4148013509</t>
  </si>
  <si>
    <t>4148014229</t>
  </si>
  <si>
    <t>4148048934</t>
  </si>
  <si>
    <t>4148013480</t>
  </si>
  <si>
    <t>4148013614</t>
  </si>
  <si>
    <t>4148013007</t>
  </si>
  <si>
    <t>4148011727</t>
  </si>
  <si>
    <t>4148012912</t>
  </si>
  <si>
    <t>4148007050</t>
  </si>
  <si>
    <t>4147994668</t>
  </si>
  <si>
    <t>4148030523</t>
  </si>
  <si>
    <t>4148029969</t>
  </si>
  <si>
    <t>4148006305</t>
  </si>
  <si>
    <t>4148011307</t>
  </si>
  <si>
    <t>4148032070</t>
  </si>
  <si>
    <t>4148003520</t>
  </si>
  <si>
    <t>4148011386</t>
  </si>
  <si>
    <t>4147873302</t>
  </si>
  <si>
    <t>4147998938</t>
  </si>
  <si>
    <t>4148003711</t>
  </si>
  <si>
    <t>4148007032</t>
  </si>
  <si>
    <t>4148036198</t>
  </si>
  <si>
    <t>4148036251</t>
  </si>
  <si>
    <t>4148010076</t>
  </si>
  <si>
    <t>4148028470</t>
  </si>
  <si>
    <t>4148003044</t>
  </si>
  <si>
    <t>4148003738</t>
  </si>
  <si>
    <t>4147794678</t>
  </si>
  <si>
    <t>4148043254</t>
  </si>
  <si>
    <t>4148010235</t>
  </si>
  <si>
    <t>4148010239</t>
  </si>
  <si>
    <t>4148006832</t>
  </si>
  <si>
    <t>4148029490</t>
  </si>
  <si>
    <t>4148035475</t>
  </si>
  <si>
    <t>4148006621</t>
  </si>
  <si>
    <t>4148098678</t>
  </si>
  <si>
    <t>4147971141</t>
  </si>
  <si>
    <t>4148029302</t>
  </si>
  <si>
    <t>4147994156</t>
  </si>
  <si>
    <t>4147652701</t>
  </si>
  <si>
    <t>4147993010</t>
  </si>
  <si>
    <t>4148031013</t>
  </si>
  <si>
    <t>4148101346</t>
  </si>
  <si>
    <t>4148103381</t>
  </si>
  <si>
    <t>4148084409</t>
  </si>
  <si>
    <t>4148128763</t>
  </si>
  <si>
    <t>4148164680</t>
  </si>
  <si>
    <t>4148115272</t>
  </si>
  <si>
    <t>4148110698</t>
  </si>
  <si>
    <t>4148182902</t>
  </si>
  <si>
    <t>4148178948</t>
  </si>
  <si>
    <t>4147909688</t>
  </si>
  <si>
    <t>4147909485</t>
  </si>
  <si>
    <t>4147909725</t>
  </si>
  <si>
    <t>4147949714</t>
  </si>
  <si>
    <t>4147909698</t>
  </si>
  <si>
    <t>4147909672</t>
  </si>
  <si>
    <t>4147909649</t>
  </si>
  <si>
    <t>4147909626</t>
  </si>
  <si>
    <t>4147909598</t>
  </si>
  <si>
    <t>4147909589</t>
  </si>
  <si>
    <t>4147909566</t>
  </si>
  <si>
    <t>4147909534</t>
  </si>
  <si>
    <t>4147909510</t>
  </si>
  <si>
    <t>4147909428</t>
  </si>
  <si>
    <t>4147909376</t>
  </si>
  <si>
    <t>4147909337</t>
  </si>
  <si>
    <t>4147909328</t>
  </si>
  <si>
    <t>4147909299</t>
  </si>
  <si>
    <t>4147909276</t>
  </si>
  <si>
    <t>4147909203</t>
  </si>
  <si>
    <t>4147909182</t>
  </si>
  <si>
    <t>4147909144</t>
  </si>
  <si>
    <t>4147909102</t>
  </si>
  <si>
    <t>4147909064</t>
  </si>
  <si>
    <t>4147908991</t>
  </si>
  <si>
    <t>4147908831</t>
  </si>
  <si>
    <t>4147947793</t>
  </si>
  <si>
    <t>4147978441</t>
  </si>
  <si>
    <t>4147977550</t>
  </si>
  <si>
    <t>4147964906</t>
  </si>
  <si>
    <t>4900937085</t>
  </si>
  <si>
    <t>4148086668</t>
  </si>
  <si>
    <t>4148088241</t>
  </si>
  <si>
    <t>4148114432</t>
  </si>
  <si>
    <t>4148103407</t>
  </si>
  <si>
    <t>4148071157</t>
  </si>
  <si>
    <t>4148077913</t>
  </si>
  <si>
    <t>4148047475</t>
  </si>
  <si>
    <t>4148110039</t>
  </si>
  <si>
    <t>4148069797</t>
  </si>
  <si>
    <t>4148056108</t>
  </si>
  <si>
    <t>4148003223</t>
  </si>
  <si>
    <t>4148037744</t>
  </si>
  <si>
    <t>4148026292</t>
  </si>
  <si>
    <t>4148145401</t>
  </si>
  <si>
    <t>4148127181</t>
  </si>
  <si>
    <t>4148116491</t>
  </si>
  <si>
    <t>4148192102</t>
  </si>
  <si>
    <t>4148211995</t>
  </si>
  <si>
    <t>4148217390</t>
  </si>
  <si>
    <t>4148215939</t>
  </si>
  <si>
    <t>4148205729</t>
  </si>
  <si>
    <t>4148202654</t>
  </si>
  <si>
    <t>4148235638</t>
  </si>
  <si>
    <t>4148235118</t>
  </si>
  <si>
    <t>4148248628</t>
  </si>
  <si>
    <t>4148275897</t>
  </si>
  <si>
    <t>4148114698</t>
  </si>
  <si>
    <t>4148174673</t>
  </si>
  <si>
    <t>4148117357</t>
  </si>
  <si>
    <t>4148196873</t>
  </si>
  <si>
    <t>4148151367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</si>
</sst>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5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71"/>
  <sheetViews>
    <sheetView topLeftCell="A942" zoomScaleNormal="100" workbookViewId="0">
      <selection activeCell="B5" sqref="B5:G97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1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28515625" customWidth="1"/>
  </cols>
  <sheetData>
    <row r="1" spans="1:12" ht="18.75" x14ac:dyDescent="0.3">
      <c r="A1" s="85" t="s">
        <v>64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109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5" t="s">
        <v>74</v>
      </c>
      <c r="C3" s="8" t="s">
        <v>80</v>
      </c>
      <c r="D3" s="8" t="s">
        <v>2</v>
      </c>
      <c r="E3" s="8" t="s">
        <v>93</v>
      </c>
      <c r="F3" s="2" t="s">
        <v>14</v>
      </c>
      <c r="G3" s="2" t="s">
        <v>45</v>
      </c>
      <c r="H3" s="8" t="s">
        <v>8</v>
      </c>
      <c r="I3" s="8" t="s">
        <v>25</v>
      </c>
      <c r="J3" s="8" t="s">
        <v>30</v>
      </c>
    </row>
    <row r="4" spans="1:12" x14ac:dyDescent="0.25">
      <c r="A4" s="4" t="s">
        <v>110</v>
      </c>
      <c r="F4" s="3"/>
      <c r="G4" s="3"/>
    </row>
    <row r="5" spans="1:12" s="98" customFormat="1" outlineLevel="1" x14ac:dyDescent="0.25">
      <c r="B5" s="99">
        <v>45022</v>
      </c>
      <c r="C5" s="100" t="s">
        <v>111</v>
      </c>
      <c r="D5" s="100" t="s">
        <v>67</v>
      </c>
      <c r="E5" s="100" t="s">
        <v>112</v>
      </c>
      <c r="F5" s="101">
        <v>2812710</v>
      </c>
      <c r="G5" s="101">
        <v>281271</v>
      </c>
      <c r="H5" s="102" t="s">
        <v>20</v>
      </c>
      <c r="I5" s="100" t="s">
        <v>9</v>
      </c>
      <c r="J5" s="100" t="s">
        <v>66</v>
      </c>
      <c r="K5" s="103">
        <f>G5+F5</f>
        <v>3093981</v>
      </c>
    </row>
    <row r="6" spans="1:12" s="98" customFormat="1" outlineLevel="1" x14ac:dyDescent="0.25">
      <c r="B6" s="99">
        <v>45022</v>
      </c>
      <c r="C6" s="100" t="s">
        <v>113</v>
      </c>
      <c r="D6" s="100" t="s">
        <v>67</v>
      </c>
      <c r="E6" s="100" t="s">
        <v>114</v>
      </c>
      <c r="F6" s="101">
        <v>2005782</v>
      </c>
      <c r="G6" s="101">
        <v>200578</v>
      </c>
      <c r="H6" s="102" t="s">
        <v>20</v>
      </c>
      <c r="I6" s="100" t="s">
        <v>75</v>
      </c>
      <c r="J6" s="100" t="s">
        <v>97</v>
      </c>
      <c r="K6" s="103">
        <f t="shared" ref="K6:K69" si="0">G6+F6</f>
        <v>2206360</v>
      </c>
      <c r="L6" s="104" t="str">
        <f>IF(C6-C5=1,"",C6-C5)</f>
        <v/>
      </c>
    </row>
    <row r="7" spans="1:12" s="98" customFormat="1" outlineLevel="1" x14ac:dyDescent="0.25">
      <c r="B7" s="99">
        <v>45022</v>
      </c>
      <c r="C7" s="100" t="s">
        <v>115</v>
      </c>
      <c r="D7" s="100" t="s">
        <v>67</v>
      </c>
      <c r="E7" s="100" t="s">
        <v>116</v>
      </c>
      <c r="F7" s="101">
        <v>1008063</v>
      </c>
      <c r="G7" s="101">
        <v>100806</v>
      </c>
      <c r="H7" s="102" t="s">
        <v>20</v>
      </c>
      <c r="I7" s="100" t="s">
        <v>75</v>
      </c>
      <c r="J7" s="100" t="s">
        <v>97</v>
      </c>
      <c r="K7" s="103">
        <f t="shared" si="0"/>
        <v>1108869</v>
      </c>
      <c r="L7" s="104" t="str">
        <f t="shared" ref="L7:L70" si="1">IF(C7-C6=1,"",C7-C6)</f>
        <v/>
      </c>
    </row>
    <row r="8" spans="1:12" s="98" customFormat="1" outlineLevel="1" x14ac:dyDescent="0.25">
      <c r="B8" s="99">
        <v>45022</v>
      </c>
      <c r="C8" s="100" t="s">
        <v>117</v>
      </c>
      <c r="D8" s="100" t="s">
        <v>67</v>
      </c>
      <c r="E8" s="100" t="s">
        <v>118</v>
      </c>
      <c r="F8" s="101">
        <v>2689918</v>
      </c>
      <c r="G8" s="101">
        <v>268992</v>
      </c>
      <c r="H8" s="102" t="s">
        <v>20</v>
      </c>
      <c r="I8" s="100" t="s">
        <v>75</v>
      </c>
      <c r="J8" s="100" t="s">
        <v>97</v>
      </c>
      <c r="K8" s="103">
        <f t="shared" si="0"/>
        <v>2958910</v>
      </c>
      <c r="L8" s="104">
        <f t="shared" si="1"/>
        <v>2</v>
      </c>
    </row>
    <row r="9" spans="1:12" s="98" customFormat="1" outlineLevel="1" x14ac:dyDescent="0.25">
      <c r="B9" s="99">
        <v>45022</v>
      </c>
      <c r="C9" s="100" t="s">
        <v>119</v>
      </c>
      <c r="D9" s="100" t="s">
        <v>67</v>
      </c>
      <c r="E9" s="100" t="s">
        <v>120</v>
      </c>
      <c r="F9" s="101">
        <v>1219656</v>
      </c>
      <c r="G9" s="101">
        <v>121966</v>
      </c>
      <c r="H9" s="102" t="s">
        <v>20</v>
      </c>
      <c r="I9" s="100" t="s">
        <v>41</v>
      </c>
      <c r="J9" s="100" t="s">
        <v>6</v>
      </c>
      <c r="K9" s="103">
        <f t="shared" si="0"/>
        <v>1341622</v>
      </c>
      <c r="L9" s="104" t="str">
        <f t="shared" si="1"/>
        <v/>
      </c>
    </row>
    <row r="10" spans="1:12" s="98" customFormat="1" outlineLevel="1" x14ac:dyDescent="0.25">
      <c r="B10" s="99">
        <v>45022</v>
      </c>
      <c r="C10" s="100" t="s">
        <v>121</v>
      </c>
      <c r="D10" s="100" t="s">
        <v>67</v>
      </c>
      <c r="E10" s="100" t="s">
        <v>122</v>
      </c>
      <c r="F10" s="101">
        <v>1028316</v>
      </c>
      <c r="G10" s="101">
        <v>102832</v>
      </c>
      <c r="H10" s="102" t="s">
        <v>20</v>
      </c>
      <c r="I10" s="100" t="s">
        <v>41</v>
      </c>
      <c r="J10" s="100" t="s">
        <v>6</v>
      </c>
      <c r="K10" s="103">
        <f t="shared" si="0"/>
        <v>1131148</v>
      </c>
      <c r="L10" s="104" t="str">
        <f t="shared" si="1"/>
        <v/>
      </c>
    </row>
    <row r="11" spans="1:12" s="98" customFormat="1" outlineLevel="1" x14ac:dyDescent="0.25">
      <c r="B11" s="99">
        <v>45022</v>
      </c>
      <c r="C11" s="100" t="s">
        <v>123</v>
      </c>
      <c r="D11" s="100" t="s">
        <v>67</v>
      </c>
      <c r="E11" s="100" t="s">
        <v>108</v>
      </c>
      <c r="F11" s="101">
        <v>618065</v>
      </c>
      <c r="G11" s="101">
        <v>61807</v>
      </c>
      <c r="H11" s="102" t="s">
        <v>20</v>
      </c>
      <c r="I11" s="100" t="s">
        <v>92</v>
      </c>
      <c r="J11" s="100" t="s">
        <v>71</v>
      </c>
      <c r="K11" s="103">
        <f t="shared" si="0"/>
        <v>679872</v>
      </c>
      <c r="L11" s="104" t="str">
        <f t="shared" si="1"/>
        <v/>
      </c>
    </row>
    <row r="12" spans="1:12" s="98" customFormat="1" outlineLevel="1" x14ac:dyDescent="0.25">
      <c r="B12" s="99">
        <v>45022</v>
      </c>
      <c r="C12" s="100" t="s">
        <v>124</v>
      </c>
      <c r="D12" s="100" t="s">
        <v>67</v>
      </c>
      <c r="E12" s="100" t="s">
        <v>125</v>
      </c>
      <c r="F12" s="101">
        <v>1110580</v>
      </c>
      <c r="G12" s="101">
        <v>111058</v>
      </c>
      <c r="H12" s="102" t="s">
        <v>20</v>
      </c>
      <c r="I12" s="100" t="s">
        <v>92</v>
      </c>
      <c r="J12" s="100" t="s">
        <v>71</v>
      </c>
      <c r="K12" s="103">
        <f t="shared" si="0"/>
        <v>1221638</v>
      </c>
      <c r="L12" s="104" t="str">
        <f t="shared" si="1"/>
        <v/>
      </c>
    </row>
    <row r="13" spans="1:12" s="98" customFormat="1" outlineLevel="1" x14ac:dyDescent="0.25">
      <c r="B13" s="99">
        <v>45022</v>
      </c>
      <c r="C13" s="100" t="s">
        <v>126</v>
      </c>
      <c r="D13" s="100" t="s">
        <v>67</v>
      </c>
      <c r="E13" s="100" t="s">
        <v>127</v>
      </c>
      <c r="F13" s="101">
        <v>2296040</v>
      </c>
      <c r="G13" s="101">
        <v>229604</v>
      </c>
      <c r="H13" s="102" t="s">
        <v>20</v>
      </c>
      <c r="I13" s="100" t="s">
        <v>82</v>
      </c>
      <c r="J13" s="100" t="s">
        <v>23</v>
      </c>
      <c r="K13" s="103">
        <f t="shared" si="0"/>
        <v>2525644</v>
      </c>
      <c r="L13" s="104" t="str">
        <f t="shared" si="1"/>
        <v/>
      </c>
    </row>
    <row r="14" spans="1:12" s="98" customFormat="1" outlineLevel="1" x14ac:dyDescent="0.25">
      <c r="B14" s="99">
        <v>45022</v>
      </c>
      <c r="C14" s="100" t="s">
        <v>128</v>
      </c>
      <c r="D14" s="100" t="s">
        <v>67</v>
      </c>
      <c r="E14" s="100" t="s">
        <v>129</v>
      </c>
      <c r="F14" s="101">
        <v>1958645</v>
      </c>
      <c r="G14" s="101">
        <v>195865</v>
      </c>
      <c r="H14" s="102" t="s">
        <v>20</v>
      </c>
      <c r="I14" s="100" t="s">
        <v>55</v>
      </c>
      <c r="J14" s="100" t="s">
        <v>19</v>
      </c>
      <c r="K14" s="103">
        <f t="shared" si="0"/>
        <v>2154510</v>
      </c>
      <c r="L14" s="104" t="str">
        <f t="shared" si="1"/>
        <v/>
      </c>
    </row>
    <row r="15" spans="1:12" s="98" customFormat="1" outlineLevel="1" x14ac:dyDescent="0.25">
      <c r="B15" s="99">
        <v>45022</v>
      </c>
      <c r="C15" s="100" t="s">
        <v>130</v>
      </c>
      <c r="D15" s="100" t="s">
        <v>67</v>
      </c>
      <c r="E15" s="100" t="s">
        <v>131</v>
      </c>
      <c r="F15" s="101">
        <v>150546</v>
      </c>
      <c r="G15" s="101">
        <v>15055</v>
      </c>
      <c r="H15" s="102" t="s">
        <v>20</v>
      </c>
      <c r="I15" s="100" t="s">
        <v>79</v>
      </c>
      <c r="J15" s="100" t="s">
        <v>87</v>
      </c>
      <c r="K15" s="103">
        <f t="shared" si="0"/>
        <v>165601</v>
      </c>
      <c r="L15" s="104" t="str">
        <f t="shared" si="1"/>
        <v/>
      </c>
    </row>
    <row r="16" spans="1:12" s="98" customFormat="1" outlineLevel="1" x14ac:dyDescent="0.25">
      <c r="B16" s="99">
        <v>45022</v>
      </c>
      <c r="C16" s="100" t="s">
        <v>132</v>
      </c>
      <c r="D16" s="100" t="s">
        <v>67</v>
      </c>
      <c r="E16" s="100" t="s">
        <v>133</v>
      </c>
      <c r="F16" s="101">
        <v>1110580</v>
      </c>
      <c r="G16" s="101">
        <v>111058</v>
      </c>
      <c r="H16" s="102" t="s">
        <v>20</v>
      </c>
      <c r="I16" s="100" t="s">
        <v>36</v>
      </c>
      <c r="J16" s="100" t="s">
        <v>10</v>
      </c>
      <c r="K16" s="103">
        <f t="shared" si="0"/>
        <v>1221638</v>
      </c>
      <c r="L16" s="104" t="str">
        <f t="shared" si="1"/>
        <v/>
      </c>
    </row>
    <row r="17" spans="2:12" s="98" customFormat="1" outlineLevel="1" x14ac:dyDescent="0.25">
      <c r="B17" s="99">
        <v>45022</v>
      </c>
      <c r="C17" s="100" t="s">
        <v>134</v>
      </c>
      <c r="D17" s="100" t="s">
        <v>67</v>
      </c>
      <c r="E17" s="100" t="s">
        <v>135</v>
      </c>
      <c r="F17" s="101">
        <v>1124908</v>
      </c>
      <c r="G17" s="101">
        <v>112491</v>
      </c>
      <c r="H17" s="102" t="s">
        <v>20</v>
      </c>
      <c r="I17" s="100" t="s">
        <v>92</v>
      </c>
      <c r="J17" s="100" t="s">
        <v>71</v>
      </c>
      <c r="K17" s="103">
        <f t="shared" si="0"/>
        <v>1237399</v>
      </c>
      <c r="L17" s="104" t="str">
        <f t="shared" si="1"/>
        <v/>
      </c>
    </row>
    <row r="18" spans="2:12" s="98" customFormat="1" outlineLevel="1" x14ac:dyDescent="0.25">
      <c r="B18" s="99">
        <v>45022</v>
      </c>
      <c r="C18" s="100" t="s">
        <v>136</v>
      </c>
      <c r="D18" s="100" t="s">
        <v>67</v>
      </c>
      <c r="E18" s="100" t="s">
        <v>137</v>
      </c>
      <c r="F18" s="101">
        <v>1001448</v>
      </c>
      <c r="G18" s="101">
        <v>100145</v>
      </c>
      <c r="H18" s="102" t="s">
        <v>20</v>
      </c>
      <c r="I18" s="100" t="s">
        <v>92</v>
      </c>
      <c r="J18" s="100" t="s">
        <v>71</v>
      </c>
      <c r="K18" s="103">
        <f t="shared" si="0"/>
        <v>1101593</v>
      </c>
      <c r="L18" s="104" t="str">
        <f t="shared" si="1"/>
        <v/>
      </c>
    </row>
    <row r="19" spans="2:12" s="98" customFormat="1" outlineLevel="1" x14ac:dyDescent="0.25">
      <c r="B19" s="99">
        <v>45022</v>
      </c>
      <c r="C19" s="100" t="s">
        <v>138</v>
      </c>
      <c r="D19" s="100" t="s">
        <v>67</v>
      </c>
      <c r="E19" s="100" t="s">
        <v>139</v>
      </c>
      <c r="F19" s="101">
        <v>3134490</v>
      </c>
      <c r="G19" s="101">
        <v>313449</v>
      </c>
      <c r="H19" s="102" t="s">
        <v>20</v>
      </c>
      <c r="I19" s="100" t="s">
        <v>92</v>
      </c>
      <c r="J19" s="100" t="s">
        <v>71</v>
      </c>
      <c r="K19" s="103">
        <f t="shared" si="0"/>
        <v>3447939</v>
      </c>
      <c r="L19" s="104" t="str">
        <f t="shared" si="1"/>
        <v/>
      </c>
    </row>
    <row r="20" spans="2:12" s="98" customFormat="1" outlineLevel="1" x14ac:dyDescent="0.25">
      <c r="B20" s="99">
        <v>45022</v>
      </c>
      <c r="C20" s="100" t="s">
        <v>140</v>
      </c>
      <c r="D20" s="100" t="s">
        <v>67</v>
      </c>
      <c r="E20" s="100" t="s">
        <v>141</v>
      </c>
      <c r="F20" s="101">
        <v>1844890</v>
      </c>
      <c r="G20" s="101">
        <v>184489</v>
      </c>
      <c r="H20" s="102" t="s">
        <v>20</v>
      </c>
      <c r="I20" s="100" t="s">
        <v>92</v>
      </c>
      <c r="J20" s="100" t="s">
        <v>71</v>
      </c>
      <c r="K20" s="103">
        <f t="shared" si="0"/>
        <v>2029379</v>
      </c>
      <c r="L20" s="104" t="str">
        <f t="shared" si="1"/>
        <v/>
      </c>
    </row>
    <row r="21" spans="2:12" s="98" customFormat="1" outlineLevel="1" x14ac:dyDescent="0.25">
      <c r="B21" s="99">
        <v>45022</v>
      </c>
      <c r="C21" s="100" t="s">
        <v>142</v>
      </c>
      <c r="D21" s="100" t="s">
        <v>67</v>
      </c>
      <c r="E21" s="100" t="s">
        <v>143</v>
      </c>
      <c r="F21" s="101">
        <v>1101465</v>
      </c>
      <c r="G21" s="101">
        <v>110147</v>
      </c>
      <c r="H21" s="102" t="s">
        <v>20</v>
      </c>
      <c r="I21" s="100" t="s">
        <v>92</v>
      </c>
      <c r="J21" s="100" t="s">
        <v>71</v>
      </c>
      <c r="K21" s="103">
        <f t="shared" si="0"/>
        <v>1211612</v>
      </c>
      <c r="L21" s="104" t="str">
        <f t="shared" si="1"/>
        <v/>
      </c>
    </row>
    <row r="22" spans="2:12" s="98" customFormat="1" outlineLevel="1" x14ac:dyDescent="0.25">
      <c r="B22" s="99">
        <v>45022</v>
      </c>
      <c r="C22" s="100" t="s">
        <v>144</v>
      </c>
      <c r="D22" s="100" t="s">
        <v>67</v>
      </c>
      <c r="E22" s="100" t="s">
        <v>145</v>
      </c>
      <c r="F22" s="101">
        <v>1381600</v>
      </c>
      <c r="G22" s="101">
        <v>138160</v>
      </c>
      <c r="H22" s="102" t="s">
        <v>20</v>
      </c>
      <c r="I22" s="100" t="s">
        <v>92</v>
      </c>
      <c r="J22" s="100" t="s">
        <v>71</v>
      </c>
      <c r="K22" s="103">
        <f t="shared" si="0"/>
        <v>1519760</v>
      </c>
      <c r="L22" s="104" t="str">
        <f t="shared" si="1"/>
        <v/>
      </c>
    </row>
    <row r="23" spans="2:12" s="98" customFormat="1" outlineLevel="1" x14ac:dyDescent="0.25">
      <c r="B23" s="99">
        <v>45022</v>
      </c>
      <c r="C23" s="100" t="s">
        <v>146</v>
      </c>
      <c r="D23" s="100" t="s">
        <v>67</v>
      </c>
      <c r="E23" s="100" t="s">
        <v>147</v>
      </c>
      <c r="F23" s="101">
        <v>1503064</v>
      </c>
      <c r="G23" s="101">
        <v>150306</v>
      </c>
      <c r="H23" s="102" t="s">
        <v>20</v>
      </c>
      <c r="I23" s="100" t="s">
        <v>92</v>
      </c>
      <c r="J23" s="100" t="s">
        <v>71</v>
      </c>
      <c r="K23" s="103">
        <f t="shared" si="0"/>
        <v>1653370</v>
      </c>
      <c r="L23" s="104" t="str">
        <f t="shared" si="1"/>
        <v/>
      </c>
    </row>
    <row r="24" spans="2:12" s="98" customFormat="1" outlineLevel="1" x14ac:dyDescent="0.25">
      <c r="B24" s="99">
        <v>45022</v>
      </c>
      <c r="C24" s="100" t="s">
        <v>148</v>
      </c>
      <c r="D24" s="100" t="s">
        <v>67</v>
      </c>
      <c r="E24" s="100" t="s">
        <v>149</v>
      </c>
      <c r="F24" s="101">
        <v>2531400</v>
      </c>
      <c r="G24" s="101">
        <v>253140</v>
      </c>
      <c r="H24" s="102" t="s">
        <v>20</v>
      </c>
      <c r="I24" s="100" t="s">
        <v>92</v>
      </c>
      <c r="J24" s="100" t="s">
        <v>71</v>
      </c>
      <c r="K24" s="103">
        <f t="shared" si="0"/>
        <v>2784540</v>
      </c>
      <c r="L24" s="104" t="str">
        <f t="shared" si="1"/>
        <v/>
      </c>
    </row>
    <row r="25" spans="2:12" s="98" customFormat="1" outlineLevel="1" x14ac:dyDescent="0.25">
      <c r="B25" s="99">
        <v>45022</v>
      </c>
      <c r="C25" s="100" t="s">
        <v>150</v>
      </c>
      <c r="D25" s="100" t="s">
        <v>67</v>
      </c>
      <c r="E25" s="100" t="s">
        <v>151</v>
      </c>
      <c r="F25" s="101">
        <v>1007406</v>
      </c>
      <c r="G25" s="101">
        <v>100741</v>
      </c>
      <c r="H25" s="102" t="s">
        <v>20</v>
      </c>
      <c r="I25" s="100" t="s">
        <v>92</v>
      </c>
      <c r="J25" s="100" t="s">
        <v>71</v>
      </c>
      <c r="K25" s="103">
        <f t="shared" si="0"/>
        <v>1108147</v>
      </c>
      <c r="L25" s="104" t="str">
        <f t="shared" si="1"/>
        <v/>
      </c>
    </row>
    <row r="26" spans="2:12" s="98" customFormat="1" outlineLevel="1" x14ac:dyDescent="0.25">
      <c r="B26" s="99">
        <v>45022</v>
      </c>
      <c r="C26" s="100" t="s">
        <v>152</v>
      </c>
      <c r="D26" s="100" t="s">
        <v>67</v>
      </c>
      <c r="E26" s="100" t="s">
        <v>153</v>
      </c>
      <c r="F26" s="101">
        <v>1149845</v>
      </c>
      <c r="G26" s="101">
        <v>114985</v>
      </c>
      <c r="H26" s="102" t="s">
        <v>20</v>
      </c>
      <c r="I26" s="100" t="s">
        <v>92</v>
      </c>
      <c r="J26" s="100" t="s">
        <v>71</v>
      </c>
      <c r="K26" s="103">
        <f t="shared" si="0"/>
        <v>1264830</v>
      </c>
      <c r="L26" s="104" t="str">
        <f t="shared" si="1"/>
        <v/>
      </c>
    </row>
    <row r="27" spans="2:12" s="98" customFormat="1" outlineLevel="1" x14ac:dyDescent="0.25">
      <c r="B27" s="99">
        <v>45022</v>
      </c>
      <c r="C27" s="100" t="s">
        <v>154</v>
      </c>
      <c r="D27" s="100" t="s">
        <v>67</v>
      </c>
      <c r="E27" s="100" t="s">
        <v>155</v>
      </c>
      <c r="F27" s="101">
        <v>1582876</v>
      </c>
      <c r="G27" s="101">
        <v>158288</v>
      </c>
      <c r="H27" s="102" t="s">
        <v>20</v>
      </c>
      <c r="I27" s="100" t="s">
        <v>92</v>
      </c>
      <c r="J27" s="100" t="s">
        <v>71</v>
      </c>
      <c r="K27" s="103">
        <f t="shared" si="0"/>
        <v>1741164</v>
      </c>
      <c r="L27" s="104" t="str">
        <f t="shared" si="1"/>
        <v/>
      </c>
    </row>
    <row r="28" spans="2:12" s="98" customFormat="1" outlineLevel="1" x14ac:dyDescent="0.25">
      <c r="B28" s="99">
        <v>45022</v>
      </c>
      <c r="C28" s="100" t="s">
        <v>156</v>
      </c>
      <c r="D28" s="100" t="s">
        <v>67</v>
      </c>
      <c r="E28" s="100" t="s">
        <v>157</v>
      </c>
      <c r="F28" s="101">
        <v>1400658</v>
      </c>
      <c r="G28" s="101">
        <v>140066</v>
      </c>
      <c r="H28" s="102" t="s">
        <v>20</v>
      </c>
      <c r="I28" s="100" t="s">
        <v>92</v>
      </c>
      <c r="J28" s="100" t="s">
        <v>71</v>
      </c>
      <c r="K28" s="103">
        <f t="shared" si="0"/>
        <v>1540724</v>
      </c>
      <c r="L28" s="104" t="str">
        <f t="shared" si="1"/>
        <v/>
      </c>
    </row>
    <row r="29" spans="2:12" s="98" customFormat="1" outlineLevel="1" x14ac:dyDescent="0.25">
      <c r="B29" s="99">
        <v>45022</v>
      </c>
      <c r="C29" s="100" t="s">
        <v>158</v>
      </c>
      <c r="D29" s="100" t="s">
        <v>67</v>
      </c>
      <c r="E29" s="100" t="s">
        <v>159</v>
      </c>
      <c r="F29" s="101">
        <v>2212045</v>
      </c>
      <c r="G29" s="101">
        <v>221205</v>
      </c>
      <c r="H29" s="102" t="s">
        <v>20</v>
      </c>
      <c r="I29" s="100" t="s">
        <v>92</v>
      </c>
      <c r="J29" s="100" t="s">
        <v>71</v>
      </c>
      <c r="K29" s="103">
        <f t="shared" si="0"/>
        <v>2433250</v>
      </c>
      <c r="L29" s="104" t="str">
        <f t="shared" si="1"/>
        <v/>
      </c>
    </row>
    <row r="30" spans="2:12" s="98" customFormat="1" outlineLevel="1" x14ac:dyDescent="0.25">
      <c r="B30" s="99">
        <v>45022</v>
      </c>
      <c r="C30" s="100" t="s">
        <v>160</v>
      </c>
      <c r="D30" s="100" t="s">
        <v>67</v>
      </c>
      <c r="E30" s="100" t="s">
        <v>161</v>
      </c>
      <c r="F30" s="101">
        <v>1036200</v>
      </c>
      <c r="G30" s="101">
        <v>103620</v>
      </c>
      <c r="H30" s="102" t="s">
        <v>20</v>
      </c>
      <c r="I30" s="100" t="s">
        <v>92</v>
      </c>
      <c r="J30" s="100" t="s">
        <v>71</v>
      </c>
      <c r="K30" s="103">
        <f t="shared" si="0"/>
        <v>1139820</v>
      </c>
      <c r="L30" s="104" t="str">
        <f t="shared" si="1"/>
        <v/>
      </c>
    </row>
    <row r="31" spans="2:12" s="98" customFormat="1" outlineLevel="1" x14ac:dyDescent="0.25">
      <c r="B31" s="99">
        <v>45022</v>
      </c>
      <c r="C31" s="100" t="s">
        <v>162</v>
      </c>
      <c r="D31" s="100" t="s">
        <v>67</v>
      </c>
      <c r="E31" s="100" t="s">
        <v>163</v>
      </c>
      <c r="F31" s="101">
        <v>1519600</v>
      </c>
      <c r="G31" s="101">
        <v>151960</v>
      </c>
      <c r="H31" s="102" t="s">
        <v>20</v>
      </c>
      <c r="I31" s="100" t="s">
        <v>92</v>
      </c>
      <c r="J31" s="100" t="s">
        <v>71</v>
      </c>
      <c r="K31" s="103">
        <f t="shared" si="0"/>
        <v>1671560</v>
      </c>
      <c r="L31" s="104" t="str">
        <f t="shared" si="1"/>
        <v/>
      </c>
    </row>
    <row r="32" spans="2:12" s="98" customFormat="1" outlineLevel="1" x14ac:dyDescent="0.25">
      <c r="B32" s="99">
        <v>45022</v>
      </c>
      <c r="C32" s="100" t="s">
        <v>164</v>
      </c>
      <c r="D32" s="100" t="s">
        <v>67</v>
      </c>
      <c r="E32" s="100" t="s">
        <v>165</v>
      </c>
      <c r="F32" s="101">
        <v>1800425</v>
      </c>
      <c r="G32" s="101">
        <v>180043</v>
      </c>
      <c r="H32" s="102" t="s">
        <v>20</v>
      </c>
      <c r="I32" s="100" t="s">
        <v>92</v>
      </c>
      <c r="J32" s="100" t="s">
        <v>71</v>
      </c>
      <c r="K32" s="103">
        <f t="shared" si="0"/>
        <v>1980468</v>
      </c>
      <c r="L32" s="104" t="str">
        <f t="shared" si="1"/>
        <v/>
      </c>
    </row>
    <row r="33" spans="2:12" s="98" customFormat="1" outlineLevel="1" x14ac:dyDescent="0.25">
      <c r="B33" s="99">
        <v>45022</v>
      </c>
      <c r="C33" s="100" t="s">
        <v>166</v>
      </c>
      <c r="D33" s="100" t="s">
        <v>67</v>
      </c>
      <c r="E33" s="100" t="s">
        <v>167</v>
      </c>
      <c r="F33" s="101">
        <v>1177450</v>
      </c>
      <c r="G33" s="101">
        <v>117745</v>
      </c>
      <c r="H33" s="102" t="s">
        <v>20</v>
      </c>
      <c r="I33" s="100" t="s">
        <v>92</v>
      </c>
      <c r="J33" s="100" t="s">
        <v>71</v>
      </c>
      <c r="K33" s="103">
        <f t="shared" si="0"/>
        <v>1295195</v>
      </c>
      <c r="L33" s="104" t="str">
        <f t="shared" si="1"/>
        <v/>
      </c>
    </row>
    <row r="34" spans="2:12" s="98" customFormat="1" outlineLevel="1" x14ac:dyDescent="0.25">
      <c r="B34" s="99">
        <v>45022</v>
      </c>
      <c r="C34" s="100" t="s">
        <v>168</v>
      </c>
      <c r="D34" s="100" t="s">
        <v>67</v>
      </c>
      <c r="E34" s="100" t="s">
        <v>169</v>
      </c>
      <c r="F34" s="101">
        <v>1477735</v>
      </c>
      <c r="G34" s="101">
        <v>147774</v>
      </c>
      <c r="H34" s="102" t="s">
        <v>20</v>
      </c>
      <c r="I34" s="100" t="s">
        <v>92</v>
      </c>
      <c r="J34" s="100" t="s">
        <v>71</v>
      </c>
      <c r="K34" s="103">
        <f t="shared" si="0"/>
        <v>1625509</v>
      </c>
      <c r="L34" s="104" t="str">
        <f t="shared" si="1"/>
        <v/>
      </c>
    </row>
    <row r="35" spans="2:12" s="98" customFormat="1" outlineLevel="1" x14ac:dyDescent="0.25">
      <c r="B35" s="99">
        <v>45022</v>
      </c>
      <c r="C35" s="100" t="s">
        <v>170</v>
      </c>
      <c r="D35" s="100" t="s">
        <v>67</v>
      </c>
      <c r="E35" s="100" t="s">
        <v>171</v>
      </c>
      <c r="F35" s="101">
        <v>1078498</v>
      </c>
      <c r="G35" s="101">
        <v>107850</v>
      </c>
      <c r="H35" s="102" t="s">
        <v>20</v>
      </c>
      <c r="I35" s="100" t="s">
        <v>92</v>
      </c>
      <c r="J35" s="100" t="s">
        <v>71</v>
      </c>
      <c r="K35" s="103">
        <f t="shared" si="0"/>
        <v>1186348</v>
      </c>
      <c r="L35" s="104" t="str">
        <f t="shared" si="1"/>
        <v/>
      </c>
    </row>
    <row r="36" spans="2:12" s="98" customFormat="1" outlineLevel="1" x14ac:dyDescent="0.25">
      <c r="B36" s="99">
        <v>45022</v>
      </c>
      <c r="C36" s="100" t="s">
        <v>172</v>
      </c>
      <c r="D36" s="100" t="s">
        <v>67</v>
      </c>
      <c r="E36" s="100" t="s">
        <v>173</v>
      </c>
      <c r="F36" s="101">
        <v>1101465</v>
      </c>
      <c r="G36" s="101">
        <v>110147</v>
      </c>
      <c r="H36" s="102" t="s">
        <v>20</v>
      </c>
      <c r="I36" s="100" t="s">
        <v>92</v>
      </c>
      <c r="J36" s="100" t="s">
        <v>71</v>
      </c>
      <c r="K36" s="103">
        <f t="shared" si="0"/>
        <v>1211612</v>
      </c>
      <c r="L36" s="104" t="str">
        <f t="shared" si="1"/>
        <v/>
      </c>
    </row>
    <row r="37" spans="2:12" s="98" customFormat="1" outlineLevel="1" x14ac:dyDescent="0.25">
      <c r="B37" s="99">
        <v>45022</v>
      </c>
      <c r="C37" s="100" t="s">
        <v>174</v>
      </c>
      <c r="D37" s="100" t="s">
        <v>67</v>
      </c>
      <c r="E37" s="100" t="s">
        <v>175</v>
      </c>
      <c r="F37" s="101">
        <v>2628652</v>
      </c>
      <c r="G37" s="101">
        <v>262865</v>
      </c>
      <c r="H37" s="102" t="s">
        <v>20</v>
      </c>
      <c r="I37" s="100" t="s">
        <v>92</v>
      </c>
      <c r="J37" s="100" t="s">
        <v>71</v>
      </c>
      <c r="K37" s="103">
        <f t="shared" si="0"/>
        <v>2891517</v>
      </c>
      <c r="L37" s="104" t="str">
        <f t="shared" si="1"/>
        <v/>
      </c>
    </row>
    <row r="38" spans="2:12" s="98" customFormat="1" outlineLevel="1" x14ac:dyDescent="0.25">
      <c r="B38" s="99">
        <v>45022</v>
      </c>
      <c r="C38" s="100" t="s">
        <v>176</v>
      </c>
      <c r="D38" s="100" t="s">
        <v>67</v>
      </c>
      <c r="E38" s="100" t="s">
        <v>177</v>
      </c>
      <c r="F38" s="101">
        <v>1382445</v>
      </c>
      <c r="G38" s="101">
        <v>138245</v>
      </c>
      <c r="H38" s="102" t="s">
        <v>20</v>
      </c>
      <c r="I38" s="100" t="s">
        <v>92</v>
      </c>
      <c r="J38" s="100" t="s">
        <v>71</v>
      </c>
      <c r="K38" s="103">
        <f t="shared" si="0"/>
        <v>1520690</v>
      </c>
      <c r="L38" s="104" t="str">
        <f t="shared" si="1"/>
        <v/>
      </c>
    </row>
    <row r="39" spans="2:12" s="98" customFormat="1" outlineLevel="1" x14ac:dyDescent="0.25">
      <c r="B39" s="99">
        <v>45022</v>
      </c>
      <c r="C39" s="100" t="s">
        <v>178</v>
      </c>
      <c r="D39" s="100" t="s">
        <v>67</v>
      </c>
      <c r="E39" s="100" t="s">
        <v>179</v>
      </c>
      <c r="F39" s="101">
        <v>1517110</v>
      </c>
      <c r="G39" s="101">
        <v>151711</v>
      </c>
      <c r="H39" s="102" t="s">
        <v>20</v>
      </c>
      <c r="I39" s="100" t="s">
        <v>92</v>
      </c>
      <c r="J39" s="100" t="s">
        <v>71</v>
      </c>
      <c r="K39" s="103">
        <f t="shared" si="0"/>
        <v>1668821</v>
      </c>
      <c r="L39" s="104" t="str">
        <f t="shared" si="1"/>
        <v/>
      </c>
    </row>
    <row r="40" spans="2:12" s="98" customFormat="1" outlineLevel="1" x14ac:dyDescent="0.25">
      <c r="B40" s="99">
        <v>45022</v>
      </c>
      <c r="C40" s="100" t="s">
        <v>180</v>
      </c>
      <c r="D40" s="100" t="s">
        <v>67</v>
      </c>
      <c r="E40" s="100" t="s">
        <v>181</v>
      </c>
      <c r="F40" s="101">
        <v>1844890</v>
      </c>
      <c r="G40" s="101">
        <v>184489</v>
      </c>
      <c r="H40" s="102" t="s">
        <v>20</v>
      </c>
      <c r="I40" s="100" t="s">
        <v>92</v>
      </c>
      <c r="J40" s="100" t="s">
        <v>71</v>
      </c>
      <c r="K40" s="103">
        <f t="shared" si="0"/>
        <v>2029379</v>
      </c>
      <c r="L40" s="104" t="str">
        <f t="shared" si="1"/>
        <v/>
      </c>
    </row>
    <row r="41" spans="2:12" s="98" customFormat="1" outlineLevel="1" x14ac:dyDescent="0.25">
      <c r="B41" s="99">
        <v>45022</v>
      </c>
      <c r="C41" s="100" t="s">
        <v>182</v>
      </c>
      <c r="D41" s="100" t="s">
        <v>67</v>
      </c>
      <c r="E41" s="100" t="s">
        <v>183</v>
      </c>
      <c r="F41" s="101">
        <v>2334805</v>
      </c>
      <c r="G41" s="101">
        <v>233481</v>
      </c>
      <c r="H41" s="102" t="s">
        <v>20</v>
      </c>
      <c r="I41" s="100" t="s">
        <v>92</v>
      </c>
      <c r="J41" s="100" t="s">
        <v>71</v>
      </c>
      <c r="K41" s="103">
        <f t="shared" si="0"/>
        <v>2568286</v>
      </c>
      <c r="L41" s="104" t="str">
        <f t="shared" si="1"/>
        <v/>
      </c>
    </row>
    <row r="42" spans="2:12" s="98" customFormat="1" outlineLevel="1" x14ac:dyDescent="0.25">
      <c r="B42" s="99">
        <v>45022</v>
      </c>
      <c r="C42" s="100" t="s">
        <v>184</v>
      </c>
      <c r="D42" s="100" t="s">
        <v>67</v>
      </c>
      <c r="E42" s="100" t="s">
        <v>185</v>
      </c>
      <c r="F42" s="101">
        <v>1291423</v>
      </c>
      <c r="G42" s="101">
        <v>129142</v>
      </c>
      <c r="H42" s="102" t="s">
        <v>20</v>
      </c>
      <c r="I42" s="100" t="s">
        <v>92</v>
      </c>
      <c r="J42" s="100" t="s">
        <v>71</v>
      </c>
      <c r="K42" s="103">
        <f t="shared" si="0"/>
        <v>1420565</v>
      </c>
      <c r="L42" s="104" t="str">
        <f t="shared" si="1"/>
        <v/>
      </c>
    </row>
    <row r="43" spans="2:12" s="98" customFormat="1" outlineLevel="1" x14ac:dyDescent="0.25">
      <c r="B43" s="99">
        <v>45022</v>
      </c>
      <c r="C43" s="100" t="s">
        <v>186</v>
      </c>
      <c r="D43" s="100" t="s">
        <v>67</v>
      </c>
      <c r="E43" s="100" t="s">
        <v>187</v>
      </c>
      <c r="F43" s="101">
        <v>1684225</v>
      </c>
      <c r="G43" s="101">
        <v>168423</v>
      </c>
      <c r="H43" s="102" t="s">
        <v>20</v>
      </c>
      <c r="I43" s="100" t="s">
        <v>92</v>
      </c>
      <c r="J43" s="100" t="s">
        <v>71</v>
      </c>
      <c r="K43" s="103">
        <f t="shared" si="0"/>
        <v>1852648</v>
      </c>
      <c r="L43" s="104" t="str">
        <f t="shared" si="1"/>
        <v/>
      </c>
    </row>
    <row r="44" spans="2:12" s="98" customFormat="1" outlineLevel="1" x14ac:dyDescent="0.25">
      <c r="B44" s="99">
        <v>45022</v>
      </c>
      <c r="C44" s="100" t="s">
        <v>188</v>
      </c>
      <c r="D44" s="100" t="s">
        <v>67</v>
      </c>
      <c r="E44" s="100" t="s">
        <v>189</v>
      </c>
      <c r="F44" s="101">
        <v>1586470</v>
      </c>
      <c r="G44" s="101">
        <v>158647</v>
      </c>
      <c r="H44" s="102" t="s">
        <v>20</v>
      </c>
      <c r="I44" s="100" t="s">
        <v>92</v>
      </c>
      <c r="J44" s="100" t="s">
        <v>71</v>
      </c>
      <c r="K44" s="103">
        <f t="shared" si="0"/>
        <v>1745117</v>
      </c>
      <c r="L44" s="104" t="str">
        <f t="shared" si="1"/>
        <v/>
      </c>
    </row>
    <row r="45" spans="2:12" s="98" customFormat="1" outlineLevel="1" x14ac:dyDescent="0.25">
      <c r="B45" s="99">
        <v>45022</v>
      </c>
      <c r="C45" s="100" t="s">
        <v>190</v>
      </c>
      <c r="D45" s="100" t="s">
        <v>67</v>
      </c>
      <c r="E45" s="100" t="s">
        <v>191</v>
      </c>
      <c r="F45" s="101">
        <v>2722760</v>
      </c>
      <c r="G45" s="101">
        <v>272276</v>
      </c>
      <c r="H45" s="102" t="s">
        <v>20</v>
      </c>
      <c r="I45" s="100" t="s">
        <v>92</v>
      </c>
      <c r="J45" s="100" t="s">
        <v>71</v>
      </c>
      <c r="K45" s="103">
        <f t="shared" si="0"/>
        <v>2995036</v>
      </c>
      <c r="L45" s="104" t="str">
        <f t="shared" si="1"/>
        <v/>
      </c>
    </row>
    <row r="46" spans="2:12" s="98" customFormat="1" outlineLevel="1" x14ac:dyDescent="0.25">
      <c r="B46" s="99">
        <v>45022</v>
      </c>
      <c r="C46" s="100" t="s">
        <v>192</v>
      </c>
      <c r="D46" s="100" t="s">
        <v>67</v>
      </c>
      <c r="E46" s="100" t="s">
        <v>193</v>
      </c>
      <c r="F46" s="101">
        <v>1302991</v>
      </c>
      <c r="G46" s="101">
        <v>130299</v>
      </c>
      <c r="H46" s="102" t="s">
        <v>20</v>
      </c>
      <c r="I46" s="100" t="s">
        <v>92</v>
      </c>
      <c r="J46" s="100" t="s">
        <v>71</v>
      </c>
      <c r="K46" s="103">
        <f t="shared" si="0"/>
        <v>1433290</v>
      </c>
      <c r="L46" s="104" t="str">
        <f t="shared" si="1"/>
        <v/>
      </c>
    </row>
    <row r="47" spans="2:12" s="98" customFormat="1" outlineLevel="1" x14ac:dyDescent="0.25">
      <c r="B47" s="99">
        <v>45022</v>
      </c>
      <c r="C47" s="100" t="s">
        <v>194</v>
      </c>
      <c r="D47" s="100" t="s">
        <v>67</v>
      </c>
      <c r="E47" s="100" t="s">
        <v>195</v>
      </c>
      <c r="F47" s="101">
        <v>1110580</v>
      </c>
      <c r="G47" s="101">
        <v>111058</v>
      </c>
      <c r="H47" s="102" t="s">
        <v>20</v>
      </c>
      <c r="I47" s="100" t="s">
        <v>92</v>
      </c>
      <c r="J47" s="100" t="s">
        <v>71</v>
      </c>
      <c r="K47" s="103">
        <f t="shared" si="0"/>
        <v>1221638</v>
      </c>
      <c r="L47" s="104" t="str">
        <f t="shared" si="1"/>
        <v/>
      </c>
    </row>
    <row r="48" spans="2:12" s="98" customFormat="1" outlineLevel="1" x14ac:dyDescent="0.25">
      <c r="B48" s="99">
        <v>45022</v>
      </c>
      <c r="C48" s="100" t="s">
        <v>196</v>
      </c>
      <c r="D48" s="100" t="s">
        <v>67</v>
      </c>
      <c r="E48" s="100" t="s">
        <v>197</v>
      </c>
      <c r="F48" s="101">
        <v>1665870</v>
      </c>
      <c r="G48" s="101">
        <v>166587</v>
      </c>
      <c r="H48" s="102" t="s">
        <v>20</v>
      </c>
      <c r="I48" s="100" t="s">
        <v>92</v>
      </c>
      <c r="J48" s="100" t="s">
        <v>71</v>
      </c>
      <c r="K48" s="103">
        <f t="shared" si="0"/>
        <v>1832457</v>
      </c>
      <c r="L48" s="104" t="str">
        <f t="shared" si="1"/>
        <v/>
      </c>
    </row>
    <row r="49" spans="2:12" s="98" customFormat="1" outlineLevel="1" x14ac:dyDescent="0.25">
      <c r="B49" s="99">
        <v>45022</v>
      </c>
      <c r="C49" s="100" t="s">
        <v>198</v>
      </c>
      <c r="D49" s="100" t="s">
        <v>67</v>
      </c>
      <c r="E49" s="100" t="s">
        <v>199</v>
      </c>
      <c r="F49" s="101">
        <v>1895870</v>
      </c>
      <c r="G49" s="101">
        <v>189587</v>
      </c>
      <c r="H49" s="102" t="s">
        <v>20</v>
      </c>
      <c r="I49" s="100" t="s">
        <v>92</v>
      </c>
      <c r="J49" s="100" t="s">
        <v>71</v>
      </c>
      <c r="K49" s="103">
        <f t="shared" si="0"/>
        <v>2085457</v>
      </c>
      <c r="L49" s="104" t="str">
        <f t="shared" si="1"/>
        <v/>
      </c>
    </row>
    <row r="50" spans="2:12" s="98" customFormat="1" outlineLevel="1" x14ac:dyDescent="0.25">
      <c r="B50" s="99">
        <v>45022</v>
      </c>
      <c r="C50" s="100" t="s">
        <v>200</v>
      </c>
      <c r="D50" s="100" t="s">
        <v>67</v>
      </c>
      <c r="E50" s="100" t="s">
        <v>201</v>
      </c>
      <c r="F50" s="101">
        <v>2003265</v>
      </c>
      <c r="G50" s="101">
        <v>200327</v>
      </c>
      <c r="H50" s="102" t="s">
        <v>20</v>
      </c>
      <c r="I50" s="100" t="s">
        <v>92</v>
      </c>
      <c r="J50" s="100" t="s">
        <v>71</v>
      </c>
      <c r="K50" s="103">
        <f t="shared" si="0"/>
        <v>2203592</v>
      </c>
      <c r="L50" s="104" t="str">
        <f t="shared" si="1"/>
        <v/>
      </c>
    </row>
    <row r="51" spans="2:12" s="98" customFormat="1" outlineLevel="1" x14ac:dyDescent="0.25">
      <c r="B51" s="99">
        <v>45022</v>
      </c>
      <c r="C51" s="100" t="s">
        <v>202</v>
      </c>
      <c r="D51" s="100" t="s">
        <v>67</v>
      </c>
      <c r="E51" s="100" t="s">
        <v>203</v>
      </c>
      <c r="F51" s="101">
        <v>1522080</v>
      </c>
      <c r="G51" s="101">
        <v>152208</v>
      </c>
      <c r="H51" s="102" t="s">
        <v>20</v>
      </c>
      <c r="I51" s="100" t="s">
        <v>92</v>
      </c>
      <c r="J51" s="100" t="s">
        <v>71</v>
      </c>
      <c r="K51" s="103">
        <f t="shared" si="0"/>
        <v>1674288</v>
      </c>
      <c r="L51" s="104" t="str">
        <f t="shared" si="1"/>
        <v/>
      </c>
    </row>
    <row r="52" spans="2:12" s="98" customFormat="1" outlineLevel="1" x14ac:dyDescent="0.25">
      <c r="B52" s="99">
        <v>45022</v>
      </c>
      <c r="C52" s="100" t="s">
        <v>204</v>
      </c>
      <c r="D52" s="100" t="s">
        <v>67</v>
      </c>
      <c r="E52" s="100" t="s">
        <v>205</v>
      </c>
      <c r="F52" s="101">
        <v>1540510</v>
      </c>
      <c r="G52" s="101">
        <v>154051</v>
      </c>
      <c r="H52" s="102" t="s">
        <v>20</v>
      </c>
      <c r="I52" s="100" t="s">
        <v>92</v>
      </c>
      <c r="J52" s="100" t="s">
        <v>71</v>
      </c>
      <c r="K52" s="103">
        <f t="shared" si="0"/>
        <v>1694561</v>
      </c>
      <c r="L52" s="104" t="str">
        <f t="shared" si="1"/>
        <v/>
      </c>
    </row>
    <row r="53" spans="2:12" s="98" customFormat="1" outlineLevel="1" x14ac:dyDescent="0.25">
      <c r="B53" s="99">
        <v>45022</v>
      </c>
      <c r="C53" s="100" t="s">
        <v>206</v>
      </c>
      <c r="D53" s="100" t="s">
        <v>67</v>
      </c>
      <c r="E53" s="100" t="s">
        <v>207</v>
      </c>
      <c r="F53" s="101">
        <v>1665870</v>
      </c>
      <c r="G53" s="101">
        <v>166587</v>
      </c>
      <c r="H53" s="102" t="s">
        <v>20</v>
      </c>
      <c r="I53" s="100" t="s">
        <v>92</v>
      </c>
      <c r="J53" s="100" t="s">
        <v>71</v>
      </c>
      <c r="K53" s="103">
        <f t="shared" si="0"/>
        <v>1832457</v>
      </c>
      <c r="L53" s="104" t="str">
        <f t="shared" si="1"/>
        <v/>
      </c>
    </row>
    <row r="54" spans="2:12" s="98" customFormat="1" outlineLevel="1" x14ac:dyDescent="0.25">
      <c r="B54" s="99">
        <v>45022</v>
      </c>
      <c r="C54" s="100" t="s">
        <v>208</v>
      </c>
      <c r="D54" s="100" t="s">
        <v>67</v>
      </c>
      <c r="E54" s="100" t="s">
        <v>209</v>
      </c>
      <c r="F54" s="101">
        <v>1565560</v>
      </c>
      <c r="G54" s="101">
        <v>156556</v>
      </c>
      <c r="H54" s="102" t="s">
        <v>20</v>
      </c>
      <c r="I54" s="100" t="s">
        <v>92</v>
      </c>
      <c r="J54" s="100" t="s">
        <v>71</v>
      </c>
      <c r="K54" s="103">
        <f t="shared" si="0"/>
        <v>1722116</v>
      </c>
      <c r="L54" s="104" t="str">
        <f t="shared" si="1"/>
        <v/>
      </c>
    </row>
    <row r="55" spans="2:12" s="98" customFormat="1" outlineLevel="1" x14ac:dyDescent="0.25">
      <c r="B55" s="99">
        <v>45022</v>
      </c>
      <c r="C55" s="100" t="s">
        <v>210</v>
      </c>
      <c r="D55" s="100" t="s">
        <v>67</v>
      </c>
      <c r="E55" s="100" t="s">
        <v>211</v>
      </c>
      <c r="F55" s="101">
        <v>1330873</v>
      </c>
      <c r="G55" s="101">
        <v>133087</v>
      </c>
      <c r="H55" s="102" t="s">
        <v>20</v>
      </c>
      <c r="I55" s="100" t="s">
        <v>92</v>
      </c>
      <c r="J55" s="100" t="s">
        <v>71</v>
      </c>
      <c r="K55" s="103">
        <f t="shared" si="0"/>
        <v>1463960</v>
      </c>
      <c r="L55" s="104" t="str">
        <f t="shared" si="1"/>
        <v/>
      </c>
    </row>
    <row r="56" spans="2:12" s="98" customFormat="1" outlineLevel="1" x14ac:dyDescent="0.25">
      <c r="B56" s="99">
        <v>45022</v>
      </c>
      <c r="C56" s="100" t="s">
        <v>212</v>
      </c>
      <c r="D56" s="100" t="s">
        <v>67</v>
      </c>
      <c r="E56" s="100" t="s">
        <v>213</v>
      </c>
      <c r="F56" s="101">
        <v>1110580</v>
      </c>
      <c r="G56" s="101">
        <v>111058</v>
      </c>
      <c r="H56" s="102" t="s">
        <v>20</v>
      </c>
      <c r="I56" s="100" t="s">
        <v>92</v>
      </c>
      <c r="J56" s="100" t="s">
        <v>71</v>
      </c>
      <c r="K56" s="103">
        <f t="shared" si="0"/>
        <v>1221638</v>
      </c>
      <c r="L56" s="104" t="str">
        <f t="shared" si="1"/>
        <v/>
      </c>
    </row>
    <row r="57" spans="2:12" s="98" customFormat="1" outlineLevel="1" x14ac:dyDescent="0.25">
      <c r="B57" s="99">
        <v>45022</v>
      </c>
      <c r="C57" s="100" t="s">
        <v>214</v>
      </c>
      <c r="D57" s="100" t="s">
        <v>67</v>
      </c>
      <c r="E57" s="100" t="s">
        <v>215</v>
      </c>
      <c r="F57" s="101">
        <v>371250</v>
      </c>
      <c r="G57" s="101">
        <v>37125</v>
      </c>
      <c r="H57" s="102" t="s">
        <v>20</v>
      </c>
      <c r="I57" s="100" t="s">
        <v>92</v>
      </c>
      <c r="J57" s="100" t="s">
        <v>71</v>
      </c>
      <c r="K57" s="103">
        <f t="shared" si="0"/>
        <v>408375</v>
      </c>
      <c r="L57" s="104" t="str">
        <f t="shared" si="1"/>
        <v/>
      </c>
    </row>
    <row r="58" spans="2:12" s="98" customFormat="1" outlineLevel="1" x14ac:dyDescent="0.25">
      <c r="B58" s="99">
        <v>45022</v>
      </c>
      <c r="C58" s="100" t="s">
        <v>216</v>
      </c>
      <c r="D58" s="100" t="s">
        <v>67</v>
      </c>
      <c r="E58" s="100" t="s">
        <v>217</v>
      </c>
      <c r="F58" s="101">
        <v>2767335</v>
      </c>
      <c r="G58" s="101">
        <v>276734</v>
      </c>
      <c r="H58" s="102" t="s">
        <v>20</v>
      </c>
      <c r="I58" s="100" t="s">
        <v>92</v>
      </c>
      <c r="J58" s="100" t="s">
        <v>71</v>
      </c>
      <c r="K58" s="103">
        <f t="shared" si="0"/>
        <v>3044069</v>
      </c>
      <c r="L58" s="104" t="str">
        <f t="shared" si="1"/>
        <v/>
      </c>
    </row>
    <row r="59" spans="2:12" s="98" customFormat="1" outlineLevel="1" x14ac:dyDescent="0.25">
      <c r="B59" s="99">
        <v>45022</v>
      </c>
      <c r="C59" s="100" t="s">
        <v>218</v>
      </c>
      <c r="D59" s="100" t="s">
        <v>67</v>
      </c>
      <c r="E59" s="100" t="s">
        <v>219</v>
      </c>
      <c r="F59" s="101">
        <v>1106934</v>
      </c>
      <c r="G59" s="101">
        <v>110693</v>
      </c>
      <c r="H59" s="102" t="s">
        <v>20</v>
      </c>
      <c r="I59" s="100" t="s">
        <v>92</v>
      </c>
      <c r="J59" s="100" t="s">
        <v>71</v>
      </c>
      <c r="K59" s="103">
        <f t="shared" si="0"/>
        <v>1217627</v>
      </c>
      <c r="L59" s="104" t="str">
        <f t="shared" si="1"/>
        <v/>
      </c>
    </row>
    <row r="60" spans="2:12" s="98" customFormat="1" outlineLevel="1" x14ac:dyDescent="0.25">
      <c r="B60" s="99">
        <v>45022</v>
      </c>
      <c r="C60" s="100" t="s">
        <v>220</v>
      </c>
      <c r="D60" s="100" t="s">
        <v>67</v>
      </c>
      <c r="E60" s="100" t="s">
        <v>221</v>
      </c>
      <c r="F60" s="101">
        <v>3962996</v>
      </c>
      <c r="G60" s="101">
        <v>396300</v>
      </c>
      <c r="H60" s="102" t="s">
        <v>20</v>
      </c>
      <c r="I60" s="100" t="s">
        <v>92</v>
      </c>
      <c r="J60" s="100" t="s">
        <v>71</v>
      </c>
      <c r="K60" s="103">
        <f t="shared" si="0"/>
        <v>4359296</v>
      </c>
      <c r="L60" s="104" t="str">
        <f t="shared" si="1"/>
        <v/>
      </c>
    </row>
    <row r="61" spans="2:12" s="98" customFormat="1" outlineLevel="1" x14ac:dyDescent="0.25">
      <c r="B61" s="99">
        <v>45022</v>
      </c>
      <c r="C61" s="100" t="s">
        <v>222</v>
      </c>
      <c r="D61" s="100" t="s">
        <v>67</v>
      </c>
      <c r="E61" s="100" t="s">
        <v>223</v>
      </c>
      <c r="F61" s="101">
        <v>1035402</v>
      </c>
      <c r="G61" s="101">
        <v>103540</v>
      </c>
      <c r="H61" s="102" t="s">
        <v>20</v>
      </c>
      <c r="I61" s="100" t="s">
        <v>92</v>
      </c>
      <c r="J61" s="100" t="s">
        <v>71</v>
      </c>
      <c r="K61" s="103">
        <f t="shared" si="0"/>
        <v>1138942</v>
      </c>
      <c r="L61" s="104" t="str">
        <f t="shared" si="1"/>
        <v/>
      </c>
    </row>
    <row r="62" spans="2:12" s="98" customFormat="1" outlineLevel="1" x14ac:dyDescent="0.25">
      <c r="B62" s="99">
        <v>45022</v>
      </c>
      <c r="C62" s="100" t="s">
        <v>224</v>
      </c>
      <c r="D62" s="100" t="s">
        <v>67</v>
      </c>
      <c r="E62" s="100" t="s">
        <v>225</v>
      </c>
      <c r="F62" s="101">
        <v>1481830</v>
      </c>
      <c r="G62" s="101">
        <v>148183</v>
      </c>
      <c r="H62" s="102" t="s">
        <v>20</v>
      </c>
      <c r="I62" s="100" t="s">
        <v>92</v>
      </c>
      <c r="J62" s="100" t="s">
        <v>71</v>
      </c>
      <c r="K62" s="103">
        <f t="shared" si="0"/>
        <v>1630013</v>
      </c>
      <c r="L62" s="104" t="str">
        <f t="shared" si="1"/>
        <v/>
      </c>
    </row>
    <row r="63" spans="2:12" s="98" customFormat="1" outlineLevel="1" x14ac:dyDescent="0.25">
      <c r="B63" s="99">
        <v>45022</v>
      </c>
      <c r="C63" s="100" t="s">
        <v>226</v>
      </c>
      <c r="D63" s="100" t="s">
        <v>67</v>
      </c>
      <c r="E63" s="100" t="s">
        <v>227</v>
      </c>
      <c r="F63" s="101">
        <v>1177010</v>
      </c>
      <c r="G63" s="101">
        <v>117701</v>
      </c>
      <c r="H63" s="102" t="s">
        <v>20</v>
      </c>
      <c r="I63" s="100" t="s">
        <v>92</v>
      </c>
      <c r="J63" s="100" t="s">
        <v>71</v>
      </c>
      <c r="K63" s="103">
        <f t="shared" si="0"/>
        <v>1294711</v>
      </c>
      <c r="L63" s="104" t="str">
        <f t="shared" si="1"/>
        <v/>
      </c>
    </row>
    <row r="64" spans="2:12" s="98" customFormat="1" outlineLevel="1" x14ac:dyDescent="0.25">
      <c r="B64" s="99">
        <v>45022</v>
      </c>
      <c r="C64" s="100" t="s">
        <v>228</v>
      </c>
      <c r="D64" s="100" t="s">
        <v>67</v>
      </c>
      <c r="E64" s="100" t="s">
        <v>229</v>
      </c>
      <c r="F64" s="101">
        <v>1544605</v>
      </c>
      <c r="G64" s="101">
        <v>154461</v>
      </c>
      <c r="H64" s="102" t="s">
        <v>20</v>
      </c>
      <c r="I64" s="100" t="s">
        <v>92</v>
      </c>
      <c r="J64" s="100" t="s">
        <v>71</v>
      </c>
      <c r="K64" s="103">
        <f t="shared" si="0"/>
        <v>1699066</v>
      </c>
      <c r="L64" s="104">
        <f t="shared" si="1"/>
        <v>2</v>
      </c>
    </row>
    <row r="65" spans="2:12" s="98" customFormat="1" outlineLevel="1" x14ac:dyDescent="0.25">
      <c r="B65" s="99">
        <v>45022</v>
      </c>
      <c r="C65" s="100" t="s">
        <v>230</v>
      </c>
      <c r="D65" s="100" t="s">
        <v>67</v>
      </c>
      <c r="E65" s="100" t="s">
        <v>231</v>
      </c>
      <c r="F65" s="101">
        <v>5894091</v>
      </c>
      <c r="G65" s="101">
        <v>589409</v>
      </c>
      <c r="H65" s="102" t="s">
        <v>20</v>
      </c>
      <c r="I65" s="100" t="s">
        <v>92</v>
      </c>
      <c r="J65" s="100" t="s">
        <v>71</v>
      </c>
      <c r="K65" s="103">
        <f t="shared" si="0"/>
        <v>6483500</v>
      </c>
      <c r="L65" s="104" t="str">
        <f t="shared" si="1"/>
        <v/>
      </c>
    </row>
    <row r="66" spans="2:12" s="98" customFormat="1" outlineLevel="1" x14ac:dyDescent="0.25">
      <c r="B66" s="99">
        <v>45022</v>
      </c>
      <c r="C66" s="100" t="s">
        <v>232</v>
      </c>
      <c r="D66" s="100" t="s">
        <v>67</v>
      </c>
      <c r="E66" s="100" t="s">
        <v>233</v>
      </c>
      <c r="F66" s="101">
        <v>1956822</v>
      </c>
      <c r="G66" s="101">
        <v>195682</v>
      </c>
      <c r="H66" s="102" t="s">
        <v>20</v>
      </c>
      <c r="I66" s="100" t="s">
        <v>92</v>
      </c>
      <c r="J66" s="100" t="s">
        <v>71</v>
      </c>
      <c r="K66" s="103">
        <f t="shared" si="0"/>
        <v>2152504</v>
      </c>
      <c r="L66" s="104" t="str">
        <f t="shared" si="1"/>
        <v/>
      </c>
    </row>
    <row r="67" spans="2:12" s="98" customFormat="1" outlineLevel="1" x14ac:dyDescent="0.25">
      <c r="B67" s="99">
        <v>45022</v>
      </c>
      <c r="C67" s="100" t="s">
        <v>234</v>
      </c>
      <c r="D67" s="100" t="s">
        <v>67</v>
      </c>
      <c r="E67" s="100" t="s">
        <v>235</v>
      </c>
      <c r="F67" s="101">
        <v>1248897</v>
      </c>
      <c r="G67" s="101">
        <v>124890</v>
      </c>
      <c r="H67" s="102" t="s">
        <v>20</v>
      </c>
      <c r="I67" s="100" t="s">
        <v>92</v>
      </c>
      <c r="J67" s="100" t="s">
        <v>71</v>
      </c>
      <c r="K67" s="103">
        <f t="shared" si="0"/>
        <v>1373787</v>
      </c>
      <c r="L67" s="104" t="str">
        <f t="shared" si="1"/>
        <v/>
      </c>
    </row>
    <row r="68" spans="2:12" s="98" customFormat="1" outlineLevel="1" x14ac:dyDescent="0.25">
      <c r="B68" s="99">
        <v>45022</v>
      </c>
      <c r="C68" s="100" t="s">
        <v>236</v>
      </c>
      <c r="D68" s="100" t="s">
        <v>67</v>
      </c>
      <c r="E68" s="100" t="s">
        <v>237</v>
      </c>
      <c r="F68" s="101">
        <v>2180141</v>
      </c>
      <c r="G68" s="101">
        <v>218014</v>
      </c>
      <c r="H68" s="102" t="s">
        <v>20</v>
      </c>
      <c r="I68" s="100" t="s">
        <v>92</v>
      </c>
      <c r="J68" s="100" t="s">
        <v>71</v>
      </c>
      <c r="K68" s="103">
        <f t="shared" si="0"/>
        <v>2398155</v>
      </c>
      <c r="L68" s="104" t="str">
        <f t="shared" si="1"/>
        <v/>
      </c>
    </row>
    <row r="69" spans="2:12" s="98" customFormat="1" outlineLevel="1" x14ac:dyDescent="0.25">
      <c r="B69" s="99">
        <v>45022</v>
      </c>
      <c r="C69" s="100" t="s">
        <v>238</v>
      </c>
      <c r="D69" s="100" t="s">
        <v>67</v>
      </c>
      <c r="E69" s="100" t="s">
        <v>239</v>
      </c>
      <c r="F69" s="101">
        <v>1035402</v>
      </c>
      <c r="G69" s="101">
        <v>103540</v>
      </c>
      <c r="H69" s="102" t="s">
        <v>20</v>
      </c>
      <c r="I69" s="100" t="s">
        <v>92</v>
      </c>
      <c r="J69" s="100" t="s">
        <v>71</v>
      </c>
      <c r="K69" s="103">
        <f t="shared" si="0"/>
        <v>1138942</v>
      </c>
      <c r="L69" s="104" t="str">
        <f t="shared" si="1"/>
        <v/>
      </c>
    </row>
    <row r="70" spans="2:12" s="98" customFormat="1" outlineLevel="1" x14ac:dyDescent="0.25">
      <c r="B70" s="99">
        <v>45022</v>
      </c>
      <c r="C70" s="100" t="s">
        <v>240</v>
      </c>
      <c r="D70" s="100" t="s">
        <v>67</v>
      </c>
      <c r="E70" s="100" t="s">
        <v>241</v>
      </c>
      <c r="F70" s="101">
        <v>1853268</v>
      </c>
      <c r="G70" s="101">
        <v>185327</v>
      </c>
      <c r="H70" s="102" t="s">
        <v>20</v>
      </c>
      <c r="I70" s="100" t="s">
        <v>92</v>
      </c>
      <c r="J70" s="100" t="s">
        <v>71</v>
      </c>
      <c r="K70" s="103">
        <f t="shared" ref="K70:K133" si="2">G70+F70</f>
        <v>2038595</v>
      </c>
      <c r="L70" s="104" t="str">
        <f t="shared" si="1"/>
        <v/>
      </c>
    </row>
    <row r="71" spans="2:12" s="98" customFormat="1" outlineLevel="1" x14ac:dyDescent="0.25">
      <c r="B71" s="99">
        <v>45022</v>
      </c>
      <c r="C71" s="100" t="s">
        <v>242</v>
      </c>
      <c r="D71" s="100" t="s">
        <v>67</v>
      </c>
      <c r="E71" s="100" t="s">
        <v>243</v>
      </c>
      <c r="F71" s="101">
        <v>1005045</v>
      </c>
      <c r="G71" s="101">
        <v>100505</v>
      </c>
      <c r="H71" s="102" t="s">
        <v>20</v>
      </c>
      <c r="I71" s="100" t="s">
        <v>92</v>
      </c>
      <c r="J71" s="100" t="s">
        <v>71</v>
      </c>
      <c r="K71" s="103">
        <f t="shared" si="2"/>
        <v>1105550</v>
      </c>
      <c r="L71" s="104" t="str">
        <f t="shared" ref="L71:L134" si="3">IF(C71-C70=1,"",C71-C70)</f>
        <v/>
      </c>
    </row>
    <row r="72" spans="2:12" s="98" customFormat="1" outlineLevel="1" x14ac:dyDescent="0.25">
      <c r="B72" s="99">
        <v>45022</v>
      </c>
      <c r="C72" s="100" t="s">
        <v>244</v>
      </c>
      <c r="D72" s="100" t="s">
        <v>67</v>
      </c>
      <c r="E72" s="100" t="s">
        <v>245</v>
      </c>
      <c r="F72" s="101">
        <v>1037598</v>
      </c>
      <c r="G72" s="101">
        <v>103760</v>
      </c>
      <c r="H72" s="102" t="s">
        <v>20</v>
      </c>
      <c r="I72" s="100" t="s">
        <v>92</v>
      </c>
      <c r="J72" s="100" t="s">
        <v>71</v>
      </c>
      <c r="K72" s="103">
        <f t="shared" si="2"/>
        <v>1141358</v>
      </c>
      <c r="L72" s="104" t="str">
        <f t="shared" si="3"/>
        <v/>
      </c>
    </row>
    <row r="73" spans="2:12" s="98" customFormat="1" outlineLevel="1" x14ac:dyDescent="0.25">
      <c r="B73" s="99">
        <v>45022</v>
      </c>
      <c r="C73" s="100" t="s">
        <v>246</v>
      </c>
      <c r="D73" s="100" t="s">
        <v>67</v>
      </c>
      <c r="E73" s="100" t="s">
        <v>247</v>
      </c>
      <c r="F73" s="101">
        <v>1041387</v>
      </c>
      <c r="G73" s="101">
        <v>104139</v>
      </c>
      <c r="H73" s="102" t="s">
        <v>20</v>
      </c>
      <c r="I73" s="100" t="s">
        <v>92</v>
      </c>
      <c r="J73" s="100" t="s">
        <v>71</v>
      </c>
      <c r="K73" s="103">
        <f t="shared" si="2"/>
        <v>1145526</v>
      </c>
      <c r="L73" s="104" t="str">
        <f t="shared" si="3"/>
        <v/>
      </c>
    </row>
    <row r="74" spans="2:12" s="98" customFormat="1" outlineLevel="1" x14ac:dyDescent="0.25">
      <c r="B74" s="99">
        <v>45022</v>
      </c>
      <c r="C74" s="100" t="s">
        <v>248</v>
      </c>
      <c r="D74" s="100" t="s">
        <v>67</v>
      </c>
      <c r="E74" s="100" t="s">
        <v>249</v>
      </c>
      <c r="F74" s="101">
        <v>1071136</v>
      </c>
      <c r="G74" s="101">
        <v>107114</v>
      </c>
      <c r="H74" s="102" t="s">
        <v>20</v>
      </c>
      <c r="I74" s="100" t="s">
        <v>92</v>
      </c>
      <c r="J74" s="100" t="s">
        <v>71</v>
      </c>
      <c r="K74" s="103">
        <f t="shared" si="2"/>
        <v>1178250</v>
      </c>
      <c r="L74" s="104" t="str">
        <f t="shared" si="3"/>
        <v/>
      </c>
    </row>
    <row r="75" spans="2:12" s="98" customFormat="1" outlineLevel="1" x14ac:dyDescent="0.25">
      <c r="B75" s="99">
        <v>45022</v>
      </c>
      <c r="C75" s="100" t="s">
        <v>250</v>
      </c>
      <c r="D75" s="100" t="s">
        <v>67</v>
      </c>
      <c r="E75" s="100" t="s">
        <v>251</v>
      </c>
      <c r="F75" s="101">
        <v>1627413</v>
      </c>
      <c r="G75" s="101">
        <v>162741</v>
      </c>
      <c r="H75" s="102" t="s">
        <v>20</v>
      </c>
      <c r="I75" s="100" t="s">
        <v>92</v>
      </c>
      <c r="J75" s="100" t="s">
        <v>71</v>
      </c>
      <c r="K75" s="103">
        <f t="shared" si="2"/>
        <v>1790154</v>
      </c>
      <c r="L75" s="104" t="str">
        <f t="shared" si="3"/>
        <v/>
      </c>
    </row>
    <row r="76" spans="2:12" s="98" customFormat="1" outlineLevel="1" x14ac:dyDescent="0.25">
      <c r="B76" s="99">
        <v>45022</v>
      </c>
      <c r="C76" s="100" t="s">
        <v>252</v>
      </c>
      <c r="D76" s="100" t="s">
        <v>67</v>
      </c>
      <c r="E76" s="100" t="s">
        <v>253</v>
      </c>
      <c r="F76" s="101">
        <v>1164904</v>
      </c>
      <c r="G76" s="101">
        <v>116490</v>
      </c>
      <c r="H76" s="102" t="s">
        <v>20</v>
      </c>
      <c r="I76" s="100" t="s">
        <v>92</v>
      </c>
      <c r="J76" s="100" t="s">
        <v>71</v>
      </c>
      <c r="K76" s="103">
        <f t="shared" si="2"/>
        <v>1281394</v>
      </c>
      <c r="L76" s="104" t="str">
        <f t="shared" si="3"/>
        <v/>
      </c>
    </row>
    <row r="77" spans="2:12" s="98" customFormat="1" outlineLevel="1" x14ac:dyDescent="0.25">
      <c r="B77" s="99">
        <v>45022</v>
      </c>
      <c r="C77" s="100" t="s">
        <v>254</v>
      </c>
      <c r="D77" s="100" t="s">
        <v>67</v>
      </c>
      <c r="E77" s="100" t="s">
        <v>255</v>
      </c>
      <c r="F77" s="101">
        <v>1064250</v>
      </c>
      <c r="G77" s="101">
        <v>106425</v>
      </c>
      <c r="H77" s="102" t="s">
        <v>20</v>
      </c>
      <c r="I77" s="100" t="s">
        <v>92</v>
      </c>
      <c r="J77" s="100" t="s">
        <v>71</v>
      </c>
      <c r="K77" s="103">
        <f t="shared" si="2"/>
        <v>1170675</v>
      </c>
      <c r="L77" s="104" t="str">
        <f t="shared" si="3"/>
        <v/>
      </c>
    </row>
    <row r="78" spans="2:12" s="98" customFormat="1" outlineLevel="1" x14ac:dyDescent="0.25">
      <c r="B78" s="99">
        <v>45022</v>
      </c>
      <c r="C78" s="100" t="s">
        <v>256</v>
      </c>
      <c r="D78" s="100" t="s">
        <v>67</v>
      </c>
      <c r="E78" s="100" t="s">
        <v>257</v>
      </c>
      <c r="F78" s="101">
        <v>1442730</v>
      </c>
      <c r="G78" s="101">
        <v>144273</v>
      </c>
      <c r="H78" s="102" t="s">
        <v>20</v>
      </c>
      <c r="I78" s="100" t="s">
        <v>92</v>
      </c>
      <c r="J78" s="100" t="s">
        <v>71</v>
      </c>
      <c r="K78" s="103">
        <f t="shared" si="2"/>
        <v>1587003</v>
      </c>
      <c r="L78" s="104" t="str">
        <f t="shared" si="3"/>
        <v/>
      </c>
    </row>
    <row r="79" spans="2:12" s="98" customFormat="1" outlineLevel="1" x14ac:dyDescent="0.25">
      <c r="B79" s="99">
        <v>45022</v>
      </c>
      <c r="C79" s="100" t="s">
        <v>258</v>
      </c>
      <c r="D79" s="100" t="s">
        <v>67</v>
      </c>
      <c r="E79" s="100" t="s">
        <v>259</v>
      </c>
      <c r="F79" s="101">
        <v>480910</v>
      </c>
      <c r="G79" s="101">
        <v>48091</v>
      </c>
      <c r="H79" s="102" t="s">
        <v>20</v>
      </c>
      <c r="I79" s="100" t="s">
        <v>92</v>
      </c>
      <c r="J79" s="100" t="s">
        <v>71</v>
      </c>
      <c r="K79" s="103">
        <f t="shared" si="2"/>
        <v>529001</v>
      </c>
      <c r="L79" s="104" t="str">
        <f t="shared" si="3"/>
        <v/>
      </c>
    </row>
    <row r="80" spans="2:12" s="98" customFormat="1" outlineLevel="1" x14ac:dyDescent="0.25">
      <c r="B80" s="99">
        <v>45022</v>
      </c>
      <c r="C80" s="100" t="s">
        <v>260</v>
      </c>
      <c r="D80" s="100" t="s">
        <v>67</v>
      </c>
      <c r="E80" s="100" t="s">
        <v>261</v>
      </c>
      <c r="F80" s="101">
        <v>1803789</v>
      </c>
      <c r="G80" s="101">
        <v>180379</v>
      </c>
      <c r="H80" s="102" t="s">
        <v>20</v>
      </c>
      <c r="I80" s="100" t="s">
        <v>92</v>
      </c>
      <c r="J80" s="100" t="s">
        <v>71</v>
      </c>
      <c r="K80" s="103">
        <f t="shared" si="2"/>
        <v>1984168</v>
      </c>
      <c r="L80" s="104" t="str">
        <f t="shared" si="3"/>
        <v/>
      </c>
    </row>
    <row r="81" spans="2:12" s="98" customFormat="1" outlineLevel="1" x14ac:dyDescent="0.25">
      <c r="B81" s="99">
        <v>45022</v>
      </c>
      <c r="C81" s="100" t="s">
        <v>262</v>
      </c>
      <c r="D81" s="100" t="s">
        <v>67</v>
      </c>
      <c r="E81" s="100" t="s">
        <v>263</v>
      </c>
      <c r="F81" s="101">
        <v>1958645</v>
      </c>
      <c r="G81" s="101">
        <v>195865</v>
      </c>
      <c r="H81" s="102" t="s">
        <v>20</v>
      </c>
      <c r="I81" s="100" t="s">
        <v>92</v>
      </c>
      <c r="J81" s="100" t="s">
        <v>71</v>
      </c>
      <c r="K81" s="103">
        <f t="shared" si="2"/>
        <v>2154510</v>
      </c>
      <c r="L81" s="104" t="str">
        <f t="shared" si="3"/>
        <v/>
      </c>
    </row>
    <row r="82" spans="2:12" s="98" customFormat="1" outlineLevel="1" x14ac:dyDescent="0.25">
      <c r="B82" s="99">
        <v>45022</v>
      </c>
      <c r="C82" s="100" t="s">
        <v>264</v>
      </c>
      <c r="D82" s="100" t="s">
        <v>67</v>
      </c>
      <c r="E82" s="100" t="s">
        <v>265</v>
      </c>
      <c r="F82" s="101">
        <v>1958645</v>
      </c>
      <c r="G82" s="101">
        <v>195865</v>
      </c>
      <c r="H82" s="102" t="s">
        <v>20</v>
      </c>
      <c r="I82" s="100" t="s">
        <v>92</v>
      </c>
      <c r="J82" s="100" t="s">
        <v>71</v>
      </c>
      <c r="K82" s="103">
        <f t="shared" si="2"/>
        <v>2154510</v>
      </c>
      <c r="L82" s="104" t="str">
        <f t="shared" si="3"/>
        <v/>
      </c>
    </row>
    <row r="83" spans="2:12" s="98" customFormat="1" outlineLevel="1" x14ac:dyDescent="0.25">
      <c r="B83" s="99">
        <v>45022</v>
      </c>
      <c r="C83" s="100" t="s">
        <v>266</v>
      </c>
      <c r="D83" s="100" t="s">
        <v>67</v>
      </c>
      <c r="E83" s="100" t="s">
        <v>267</v>
      </c>
      <c r="F83" s="101">
        <v>1591490</v>
      </c>
      <c r="G83" s="101">
        <v>159149</v>
      </c>
      <c r="H83" s="102" t="s">
        <v>20</v>
      </c>
      <c r="I83" s="100" t="s">
        <v>92</v>
      </c>
      <c r="J83" s="100" t="s">
        <v>71</v>
      </c>
      <c r="K83" s="103">
        <f t="shared" si="2"/>
        <v>1750639</v>
      </c>
      <c r="L83" s="104" t="str">
        <f t="shared" si="3"/>
        <v/>
      </c>
    </row>
    <row r="84" spans="2:12" s="98" customFormat="1" outlineLevel="1" x14ac:dyDescent="0.25">
      <c r="B84" s="99">
        <v>45022</v>
      </c>
      <c r="C84" s="100" t="s">
        <v>268</v>
      </c>
      <c r="D84" s="100" t="s">
        <v>67</v>
      </c>
      <c r="E84" s="100" t="s">
        <v>269</v>
      </c>
      <c r="F84" s="101">
        <v>1707735</v>
      </c>
      <c r="G84" s="101">
        <v>170774</v>
      </c>
      <c r="H84" s="102" t="s">
        <v>20</v>
      </c>
      <c r="I84" s="100" t="s">
        <v>92</v>
      </c>
      <c r="J84" s="100" t="s">
        <v>71</v>
      </c>
      <c r="K84" s="103">
        <f t="shared" si="2"/>
        <v>1878509</v>
      </c>
      <c r="L84" s="104" t="str">
        <f t="shared" si="3"/>
        <v/>
      </c>
    </row>
    <row r="85" spans="2:12" s="98" customFormat="1" outlineLevel="1" x14ac:dyDescent="0.25">
      <c r="B85" s="99">
        <v>45022</v>
      </c>
      <c r="C85" s="100" t="s">
        <v>270</v>
      </c>
      <c r="D85" s="100" t="s">
        <v>67</v>
      </c>
      <c r="E85" s="100" t="s">
        <v>271</v>
      </c>
      <c r="F85" s="101">
        <v>1477735</v>
      </c>
      <c r="G85" s="101">
        <v>147774</v>
      </c>
      <c r="H85" s="102" t="s">
        <v>20</v>
      </c>
      <c r="I85" s="100" t="s">
        <v>92</v>
      </c>
      <c r="J85" s="100" t="s">
        <v>71</v>
      </c>
      <c r="K85" s="103">
        <f t="shared" si="2"/>
        <v>1625509</v>
      </c>
      <c r="L85" s="104" t="str">
        <f t="shared" si="3"/>
        <v/>
      </c>
    </row>
    <row r="86" spans="2:12" s="98" customFormat="1" outlineLevel="1" x14ac:dyDescent="0.25">
      <c r="B86" s="99">
        <v>45022</v>
      </c>
      <c r="C86" s="100" t="s">
        <v>272</v>
      </c>
      <c r="D86" s="100" t="s">
        <v>67</v>
      </c>
      <c r="E86" s="100" t="s">
        <v>273</v>
      </c>
      <c r="F86" s="101">
        <v>1073546</v>
      </c>
      <c r="G86" s="101">
        <v>107355</v>
      </c>
      <c r="H86" s="102" t="s">
        <v>20</v>
      </c>
      <c r="I86" s="100" t="s">
        <v>92</v>
      </c>
      <c r="J86" s="100" t="s">
        <v>71</v>
      </c>
      <c r="K86" s="103">
        <f t="shared" si="2"/>
        <v>1180901</v>
      </c>
      <c r="L86" s="104" t="str">
        <f t="shared" si="3"/>
        <v/>
      </c>
    </row>
    <row r="87" spans="2:12" s="98" customFormat="1" outlineLevel="1" x14ac:dyDescent="0.25">
      <c r="B87" s="99">
        <v>45022</v>
      </c>
      <c r="C87" s="100" t="s">
        <v>274</v>
      </c>
      <c r="D87" s="100" t="s">
        <v>67</v>
      </c>
      <c r="E87" s="100" t="s">
        <v>275</v>
      </c>
      <c r="F87" s="101">
        <v>1958645</v>
      </c>
      <c r="G87" s="101">
        <v>195865</v>
      </c>
      <c r="H87" s="102" t="s">
        <v>20</v>
      </c>
      <c r="I87" s="100" t="s">
        <v>92</v>
      </c>
      <c r="J87" s="100" t="s">
        <v>71</v>
      </c>
      <c r="K87" s="103">
        <f t="shared" si="2"/>
        <v>2154510</v>
      </c>
      <c r="L87" s="104" t="str">
        <f t="shared" si="3"/>
        <v/>
      </c>
    </row>
    <row r="88" spans="2:12" s="98" customFormat="1" outlineLevel="1" x14ac:dyDescent="0.25">
      <c r="B88" s="99">
        <v>45022</v>
      </c>
      <c r="C88" s="100" t="s">
        <v>276</v>
      </c>
      <c r="D88" s="100" t="s">
        <v>67</v>
      </c>
      <c r="E88" s="100" t="s">
        <v>277</v>
      </c>
      <c r="F88" s="101">
        <v>1286695</v>
      </c>
      <c r="G88" s="101">
        <v>128670</v>
      </c>
      <c r="H88" s="102" t="s">
        <v>20</v>
      </c>
      <c r="I88" s="100" t="s">
        <v>92</v>
      </c>
      <c r="J88" s="100" t="s">
        <v>71</v>
      </c>
      <c r="K88" s="103">
        <f t="shared" si="2"/>
        <v>1415365</v>
      </c>
      <c r="L88" s="104" t="str">
        <f t="shared" si="3"/>
        <v/>
      </c>
    </row>
    <row r="89" spans="2:12" s="98" customFormat="1" outlineLevel="1" x14ac:dyDescent="0.25">
      <c r="B89" s="99">
        <v>45022</v>
      </c>
      <c r="C89" s="100" t="s">
        <v>278</v>
      </c>
      <c r="D89" s="100" t="s">
        <v>67</v>
      </c>
      <c r="E89" s="100" t="s">
        <v>279</v>
      </c>
      <c r="F89" s="101">
        <v>1057000</v>
      </c>
      <c r="G89" s="101">
        <v>105700</v>
      </c>
      <c r="H89" s="102" t="s">
        <v>20</v>
      </c>
      <c r="I89" s="100" t="s">
        <v>92</v>
      </c>
      <c r="J89" s="100" t="s">
        <v>71</v>
      </c>
      <c r="K89" s="103">
        <f t="shared" si="2"/>
        <v>1162700</v>
      </c>
      <c r="L89" s="104" t="str">
        <f t="shared" si="3"/>
        <v/>
      </c>
    </row>
    <row r="90" spans="2:12" s="98" customFormat="1" outlineLevel="1" x14ac:dyDescent="0.25">
      <c r="B90" s="99">
        <v>45022</v>
      </c>
      <c r="C90" s="100" t="s">
        <v>280</v>
      </c>
      <c r="D90" s="100" t="s">
        <v>67</v>
      </c>
      <c r="E90" s="100" t="s">
        <v>281</v>
      </c>
      <c r="F90" s="101">
        <v>1029600</v>
      </c>
      <c r="G90" s="101">
        <v>102960</v>
      </c>
      <c r="H90" s="102" t="s">
        <v>20</v>
      </c>
      <c r="I90" s="100" t="s">
        <v>92</v>
      </c>
      <c r="J90" s="100" t="s">
        <v>71</v>
      </c>
      <c r="K90" s="103">
        <f t="shared" si="2"/>
        <v>1132560</v>
      </c>
      <c r="L90" s="104" t="str">
        <f t="shared" si="3"/>
        <v/>
      </c>
    </row>
    <row r="91" spans="2:12" s="98" customFormat="1" outlineLevel="1" x14ac:dyDescent="0.25">
      <c r="B91" s="99">
        <v>45022</v>
      </c>
      <c r="C91" s="100" t="s">
        <v>282</v>
      </c>
      <c r="D91" s="100" t="s">
        <v>67</v>
      </c>
      <c r="E91" s="100" t="s">
        <v>283</v>
      </c>
      <c r="F91" s="101">
        <v>250910</v>
      </c>
      <c r="G91" s="101">
        <v>25091</v>
      </c>
      <c r="H91" s="102" t="s">
        <v>20</v>
      </c>
      <c r="I91" s="100" t="s">
        <v>92</v>
      </c>
      <c r="J91" s="100" t="s">
        <v>71</v>
      </c>
      <c r="K91" s="103">
        <f t="shared" si="2"/>
        <v>276001</v>
      </c>
      <c r="L91" s="104" t="str">
        <f t="shared" si="3"/>
        <v/>
      </c>
    </row>
    <row r="92" spans="2:12" s="98" customFormat="1" outlineLevel="1" x14ac:dyDescent="0.25">
      <c r="B92" s="99">
        <v>45022</v>
      </c>
      <c r="C92" s="100" t="s">
        <v>284</v>
      </c>
      <c r="D92" s="100" t="s">
        <v>67</v>
      </c>
      <c r="E92" s="100" t="s">
        <v>285</v>
      </c>
      <c r="F92" s="101">
        <v>1205484</v>
      </c>
      <c r="G92" s="101">
        <v>120548</v>
      </c>
      <c r="H92" s="102" t="s">
        <v>20</v>
      </c>
      <c r="I92" s="100" t="s">
        <v>92</v>
      </c>
      <c r="J92" s="100" t="s">
        <v>71</v>
      </c>
      <c r="K92" s="103">
        <f t="shared" si="2"/>
        <v>1326032</v>
      </c>
      <c r="L92" s="104" t="str">
        <f t="shared" si="3"/>
        <v/>
      </c>
    </row>
    <row r="93" spans="2:12" s="98" customFormat="1" outlineLevel="1" x14ac:dyDescent="0.25">
      <c r="B93" s="99">
        <v>45022</v>
      </c>
      <c r="C93" s="100" t="s">
        <v>286</v>
      </c>
      <c r="D93" s="100" t="s">
        <v>67</v>
      </c>
      <c r="E93" s="100" t="s">
        <v>287</v>
      </c>
      <c r="F93" s="101">
        <v>1551166</v>
      </c>
      <c r="G93" s="101">
        <v>155117</v>
      </c>
      <c r="H93" s="102" t="s">
        <v>20</v>
      </c>
      <c r="I93" s="100" t="s">
        <v>92</v>
      </c>
      <c r="J93" s="100" t="s">
        <v>71</v>
      </c>
      <c r="K93" s="103">
        <f t="shared" si="2"/>
        <v>1706283</v>
      </c>
      <c r="L93" s="104" t="str">
        <f t="shared" si="3"/>
        <v/>
      </c>
    </row>
    <row r="94" spans="2:12" s="98" customFormat="1" outlineLevel="1" x14ac:dyDescent="0.25">
      <c r="B94" s="99">
        <v>45022</v>
      </c>
      <c r="C94" s="100" t="s">
        <v>288</v>
      </c>
      <c r="D94" s="100" t="s">
        <v>67</v>
      </c>
      <c r="E94" s="100" t="s">
        <v>289</v>
      </c>
      <c r="F94" s="101">
        <v>1128526</v>
      </c>
      <c r="G94" s="101">
        <v>112853</v>
      </c>
      <c r="H94" s="102" t="s">
        <v>20</v>
      </c>
      <c r="I94" s="100" t="s">
        <v>92</v>
      </c>
      <c r="J94" s="100" t="s">
        <v>71</v>
      </c>
      <c r="K94" s="103">
        <f t="shared" si="2"/>
        <v>1241379</v>
      </c>
      <c r="L94" s="104" t="str">
        <f t="shared" si="3"/>
        <v/>
      </c>
    </row>
    <row r="95" spans="2:12" s="98" customFormat="1" outlineLevel="1" x14ac:dyDescent="0.25">
      <c r="B95" s="99">
        <v>45022</v>
      </c>
      <c r="C95" s="100" t="s">
        <v>290</v>
      </c>
      <c r="D95" s="100" t="s">
        <v>67</v>
      </c>
      <c r="E95" s="100" t="s">
        <v>291</v>
      </c>
      <c r="F95" s="101">
        <v>1152445</v>
      </c>
      <c r="G95" s="101">
        <v>115245</v>
      </c>
      <c r="H95" s="102" t="s">
        <v>20</v>
      </c>
      <c r="I95" s="100" t="s">
        <v>92</v>
      </c>
      <c r="J95" s="100" t="s">
        <v>71</v>
      </c>
      <c r="K95" s="103">
        <f t="shared" si="2"/>
        <v>1267690</v>
      </c>
      <c r="L95" s="104" t="str">
        <f t="shared" si="3"/>
        <v/>
      </c>
    </row>
    <row r="96" spans="2:12" s="98" customFormat="1" outlineLevel="1" x14ac:dyDescent="0.25">
      <c r="B96" s="99">
        <v>45022</v>
      </c>
      <c r="C96" s="100" t="s">
        <v>292</v>
      </c>
      <c r="D96" s="100" t="s">
        <v>67</v>
      </c>
      <c r="E96" s="100" t="s">
        <v>293</v>
      </c>
      <c r="F96" s="101">
        <v>1055714</v>
      </c>
      <c r="G96" s="101">
        <v>105571</v>
      </c>
      <c r="H96" s="102" t="s">
        <v>20</v>
      </c>
      <c r="I96" s="100" t="s">
        <v>92</v>
      </c>
      <c r="J96" s="100" t="s">
        <v>71</v>
      </c>
      <c r="K96" s="103">
        <f t="shared" si="2"/>
        <v>1161285</v>
      </c>
      <c r="L96" s="104" t="str">
        <f t="shared" si="3"/>
        <v/>
      </c>
    </row>
    <row r="97" spans="2:12" s="98" customFormat="1" outlineLevel="1" x14ac:dyDescent="0.25">
      <c r="B97" s="99">
        <v>45022</v>
      </c>
      <c r="C97" s="100" t="s">
        <v>294</v>
      </c>
      <c r="D97" s="100" t="s">
        <v>67</v>
      </c>
      <c r="E97" s="100" t="s">
        <v>295</v>
      </c>
      <c r="F97" s="101">
        <v>1629538</v>
      </c>
      <c r="G97" s="101">
        <v>162954</v>
      </c>
      <c r="H97" s="102" t="s">
        <v>20</v>
      </c>
      <c r="I97" s="100" t="s">
        <v>92</v>
      </c>
      <c r="J97" s="100" t="s">
        <v>71</v>
      </c>
      <c r="K97" s="103">
        <f t="shared" si="2"/>
        <v>1792492</v>
      </c>
      <c r="L97" s="104" t="str">
        <f t="shared" si="3"/>
        <v/>
      </c>
    </row>
    <row r="98" spans="2:12" s="98" customFormat="1" outlineLevel="1" x14ac:dyDescent="0.25">
      <c r="B98" s="99">
        <v>45022</v>
      </c>
      <c r="C98" s="100" t="s">
        <v>296</v>
      </c>
      <c r="D98" s="100" t="s">
        <v>67</v>
      </c>
      <c r="E98" s="100" t="s">
        <v>297</v>
      </c>
      <c r="F98" s="101">
        <v>1445605</v>
      </c>
      <c r="G98" s="101">
        <v>144561</v>
      </c>
      <c r="H98" s="102" t="s">
        <v>20</v>
      </c>
      <c r="I98" s="100" t="s">
        <v>92</v>
      </c>
      <c r="J98" s="100" t="s">
        <v>71</v>
      </c>
      <c r="K98" s="103">
        <f t="shared" si="2"/>
        <v>1590166</v>
      </c>
      <c r="L98" s="104" t="str">
        <f t="shared" si="3"/>
        <v/>
      </c>
    </row>
    <row r="99" spans="2:12" s="98" customFormat="1" outlineLevel="1" x14ac:dyDescent="0.25">
      <c r="B99" s="99">
        <v>45022</v>
      </c>
      <c r="C99" s="100" t="s">
        <v>298</v>
      </c>
      <c r="D99" s="100" t="s">
        <v>67</v>
      </c>
      <c r="E99" s="100" t="s">
        <v>299</v>
      </c>
      <c r="F99" s="101">
        <v>1798626</v>
      </c>
      <c r="G99" s="101">
        <v>179863</v>
      </c>
      <c r="H99" s="102" t="s">
        <v>20</v>
      </c>
      <c r="I99" s="100" t="s">
        <v>92</v>
      </c>
      <c r="J99" s="100" t="s">
        <v>71</v>
      </c>
      <c r="K99" s="103">
        <f t="shared" si="2"/>
        <v>1978489</v>
      </c>
      <c r="L99" s="104" t="str">
        <f t="shared" si="3"/>
        <v/>
      </c>
    </row>
    <row r="100" spans="2:12" s="98" customFormat="1" outlineLevel="1" x14ac:dyDescent="0.25">
      <c r="B100" s="99">
        <v>45022</v>
      </c>
      <c r="C100" s="100" t="s">
        <v>300</v>
      </c>
      <c r="D100" s="100" t="s">
        <v>67</v>
      </c>
      <c r="E100" s="100" t="s">
        <v>301</v>
      </c>
      <c r="F100" s="101">
        <v>734310</v>
      </c>
      <c r="G100" s="101">
        <v>73431</v>
      </c>
      <c r="H100" s="102" t="s">
        <v>20</v>
      </c>
      <c r="I100" s="100" t="s">
        <v>92</v>
      </c>
      <c r="J100" s="100" t="s">
        <v>71</v>
      </c>
      <c r="K100" s="103">
        <f t="shared" si="2"/>
        <v>807741</v>
      </c>
      <c r="L100" s="104" t="str">
        <f t="shared" si="3"/>
        <v/>
      </c>
    </row>
    <row r="101" spans="2:12" s="98" customFormat="1" outlineLevel="1" x14ac:dyDescent="0.25">
      <c r="B101" s="99">
        <v>45022</v>
      </c>
      <c r="C101" s="100" t="s">
        <v>302</v>
      </c>
      <c r="D101" s="100" t="s">
        <v>67</v>
      </c>
      <c r="E101" s="100" t="s">
        <v>303</v>
      </c>
      <c r="F101" s="101">
        <v>6282160</v>
      </c>
      <c r="G101" s="101">
        <v>628216</v>
      </c>
      <c r="H101" s="102" t="s">
        <v>20</v>
      </c>
      <c r="I101" s="100" t="s">
        <v>92</v>
      </c>
      <c r="J101" s="100" t="s">
        <v>71</v>
      </c>
      <c r="K101" s="103">
        <f t="shared" si="2"/>
        <v>6910376</v>
      </c>
      <c r="L101" s="104" t="str">
        <f t="shared" si="3"/>
        <v/>
      </c>
    </row>
    <row r="102" spans="2:12" s="98" customFormat="1" outlineLevel="1" x14ac:dyDescent="0.25">
      <c r="B102" s="99">
        <v>45022</v>
      </c>
      <c r="C102" s="100" t="s">
        <v>304</v>
      </c>
      <c r="D102" s="100" t="s">
        <v>67</v>
      </c>
      <c r="E102" s="100" t="s">
        <v>305</v>
      </c>
      <c r="F102" s="101">
        <v>1961454</v>
      </c>
      <c r="G102" s="101">
        <v>196145</v>
      </c>
      <c r="H102" s="102" t="s">
        <v>20</v>
      </c>
      <c r="I102" s="100" t="s">
        <v>92</v>
      </c>
      <c r="J102" s="100" t="s">
        <v>71</v>
      </c>
      <c r="K102" s="103">
        <f t="shared" si="2"/>
        <v>2157599</v>
      </c>
      <c r="L102" s="104" t="str">
        <f t="shared" si="3"/>
        <v/>
      </c>
    </row>
    <row r="103" spans="2:12" s="98" customFormat="1" outlineLevel="1" x14ac:dyDescent="0.25">
      <c r="B103" s="99">
        <v>45022</v>
      </c>
      <c r="C103" s="100" t="s">
        <v>306</v>
      </c>
      <c r="D103" s="100" t="s">
        <v>67</v>
      </c>
      <c r="E103" s="100" t="s">
        <v>307</v>
      </c>
      <c r="F103" s="101">
        <v>1107808</v>
      </c>
      <c r="G103" s="101">
        <v>110781</v>
      </c>
      <c r="H103" s="102" t="s">
        <v>20</v>
      </c>
      <c r="I103" s="100" t="s">
        <v>92</v>
      </c>
      <c r="J103" s="100" t="s">
        <v>71</v>
      </c>
      <c r="K103" s="103">
        <f t="shared" si="2"/>
        <v>1218589</v>
      </c>
      <c r="L103" s="104" t="str">
        <f t="shared" si="3"/>
        <v/>
      </c>
    </row>
    <row r="104" spans="2:12" s="98" customFormat="1" outlineLevel="1" x14ac:dyDescent="0.25">
      <c r="B104" s="99">
        <v>45022</v>
      </c>
      <c r="C104" s="100" t="s">
        <v>308</v>
      </c>
      <c r="D104" s="100" t="s">
        <v>67</v>
      </c>
      <c r="E104" s="100" t="s">
        <v>309</v>
      </c>
      <c r="F104" s="101">
        <v>2181470</v>
      </c>
      <c r="G104" s="101">
        <v>218147</v>
      </c>
      <c r="H104" s="102" t="s">
        <v>20</v>
      </c>
      <c r="I104" s="100" t="s">
        <v>92</v>
      </c>
      <c r="J104" s="100" t="s">
        <v>71</v>
      </c>
      <c r="K104" s="103">
        <f t="shared" si="2"/>
        <v>2399617</v>
      </c>
      <c r="L104" s="104" t="str">
        <f t="shared" si="3"/>
        <v/>
      </c>
    </row>
    <row r="105" spans="2:12" s="98" customFormat="1" outlineLevel="1" x14ac:dyDescent="0.25">
      <c r="B105" s="99">
        <v>45022</v>
      </c>
      <c r="C105" s="100" t="s">
        <v>310</v>
      </c>
      <c r="D105" s="100" t="s">
        <v>67</v>
      </c>
      <c r="E105" s="100" t="s">
        <v>311</v>
      </c>
      <c r="F105" s="101">
        <v>1015290</v>
      </c>
      <c r="G105" s="101">
        <v>101529</v>
      </c>
      <c r="H105" s="102" t="s">
        <v>20</v>
      </c>
      <c r="I105" s="100" t="s">
        <v>92</v>
      </c>
      <c r="J105" s="100" t="s">
        <v>71</v>
      </c>
      <c r="K105" s="103">
        <f t="shared" si="2"/>
        <v>1116819</v>
      </c>
      <c r="L105" s="104" t="str">
        <f t="shared" si="3"/>
        <v/>
      </c>
    </row>
    <row r="106" spans="2:12" s="98" customFormat="1" outlineLevel="1" x14ac:dyDescent="0.25">
      <c r="B106" s="99">
        <v>45022</v>
      </c>
      <c r="C106" s="100" t="s">
        <v>312</v>
      </c>
      <c r="D106" s="100" t="s">
        <v>67</v>
      </c>
      <c r="E106" s="100" t="s">
        <v>313</v>
      </c>
      <c r="F106" s="101">
        <v>1015290</v>
      </c>
      <c r="G106" s="101">
        <v>101529</v>
      </c>
      <c r="H106" s="102" t="s">
        <v>20</v>
      </c>
      <c r="I106" s="100" t="s">
        <v>92</v>
      </c>
      <c r="J106" s="100" t="s">
        <v>71</v>
      </c>
      <c r="K106" s="103">
        <f t="shared" si="2"/>
        <v>1116819</v>
      </c>
      <c r="L106" s="104" t="str">
        <f t="shared" si="3"/>
        <v/>
      </c>
    </row>
    <row r="107" spans="2:12" s="98" customFormat="1" outlineLevel="1" x14ac:dyDescent="0.25">
      <c r="B107" s="99">
        <v>45022</v>
      </c>
      <c r="C107" s="100" t="s">
        <v>314</v>
      </c>
      <c r="D107" s="100" t="s">
        <v>67</v>
      </c>
      <c r="E107" s="100" t="s">
        <v>315</v>
      </c>
      <c r="F107" s="101">
        <v>1014902</v>
      </c>
      <c r="G107" s="101">
        <v>101490</v>
      </c>
      <c r="H107" s="102" t="s">
        <v>20</v>
      </c>
      <c r="I107" s="100" t="s">
        <v>92</v>
      </c>
      <c r="J107" s="100" t="s">
        <v>71</v>
      </c>
      <c r="K107" s="103">
        <f t="shared" si="2"/>
        <v>1116392</v>
      </c>
      <c r="L107" s="104" t="str">
        <f t="shared" si="3"/>
        <v/>
      </c>
    </row>
    <row r="108" spans="2:12" s="98" customFormat="1" outlineLevel="1" x14ac:dyDescent="0.25">
      <c r="B108" s="99">
        <v>45022</v>
      </c>
      <c r="C108" s="100" t="s">
        <v>316</v>
      </c>
      <c r="D108" s="100" t="s">
        <v>67</v>
      </c>
      <c r="E108" s="100" t="s">
        <v>317</v>
      </c>
      <c r="F108" s="101">
        <v>1164493</v>
      </c>
      <c r="G108" s="101">
        <v>116449</v>
      </c>
      <c r="H108" s="102" t="s">
        <v>20</v>
      </c>
      <c r="I108" s="100" t="s">
        <v>92</v>
      </c>
      <c r="J108" s="100" t="s">
        <v>71</v>
      </c>
      <c r="K108" s="103">
        <f t="shared" si="2"/>
        <v>1280942</v>
      </c>
      <c r="L108" s="104" t="str">
        <f t="shared" si="3"/>
        <v/>
      </c>
    </row>
    <row r="109" spans="2:12" s="98" customFormat="1" outlineLevel="1" x14ac:dyDescent="0.25">
      <c r="B109" s="99">
        <v>45022</v>
      </c>
      <c r="C109" s="100" t="s">
        <v>318</v>
      </c>
      <c r="D109" s="100" t="s">
        <v>67</v>
      </c>
      <c r="E109" s="100" t="s">
        <v>319</v>
      </c>
      <c r="F109" s="101">
        <v>2216140</v>
      </c>
      <c r="G109" s="101">
        <v>221614</v>
      </c>
      <c r="H109" s="102" t="s">
        <v>20</v>
      </c>
      <c r="I109" s="100" t="s">
        <v>92</v>
      </c>
      <c r="J109" s="100" t="s">
        <v>71</v>
      </c>
      <c r="K109" s="103">
        <f t="shared" si="2"/>
        <v>2437754</v>
      </c>
      <c r="L109" s="104" t="str">
        <f t="shared" si="3"/>
        <v/>
      </c>
    </row>
    <row r="110" spans="2:12" s="98" customFormat="1" outlineLevel="1" x14ac:dyDescent="0.25">
      <c r="B110" s="99">
        <v>45022</v>
      </c>
      <c r="C110" s="100" t="s">
        <v>320</v>
      </c>
      <c r="D110" s="100" t="s">
        <v>67</v>
      </c>
      <c r="E110" s="100" t="s">
        <v>321</v>
      </c>
      <c r="F110" s="101">
        <v>1014405</v>
      </c>
      <c r="G110" s="101">
        <v>101441</v>
      </c>
      <c r="H110" s="102" t="s">
        <v>20</v>
      </c>
      <c r="I110" s="100" t="s">
        <v>92</v>
      </c>
      <c r="J110" s="100" t="s">
        <v>71</v>
      </c>
      <c r="K110" s="103">
        <f t="shared" si="2"/>
        <v>1115846</v>
      </c>
      <c r="L110" s="104" t="str">
        <f t="shared" si="3"/>
        <v/>
      </c>
    </row>
    <row r="111" spans="2:12" s="98" customFormat="1" outlineLevel="1" x14ac:dyDescent="0.25">
      <c r="B111" s="99">
        <v>45022</v>
      </c>
      <c r="C111" s="100" t="s">
        <v>322</v>
      </c>
      <c r="D111" s="100" t="s">
        <v>67</v>
      </c>
      <c r="E111" s="100" t="s">
        <v>323</v>
      </c>
      <c r="F111" s="101">
        <v>1659105</v>
      </c>
      <c r="G111" s="101">
        <v>165911</v>
      </c>
      <c r="H111" s="102" t="s">
        <v>20</v>
      </c>
      <c r="I111" s="100" t="s">
        <v>92</v>
      </c>
      <c r="J111" s="100" t="s">
        <v>71</v>
      </c>
      <c r="K111" s="103">
        <f t="shared" si="2"/>
        <v>1825016</v>
      </c>
      <c r="L111" s="104" t="str">
        <f t="shared" si="3"/>
        <v/>
      </c>
    </row>
    <row r="112" spans="2:12" s="98" customFormat="1" outlineLevel="1" x14ac:dyDescent="0.25">
      <c r="B112" s="99">
        <v>45022</v>
      </c>
      <c r="C112" s="100" t="s">
        <v>324</v>
      </c>
      <c r="D112" s="100" t="s">
        <v>67</v>
      </c>
      <c r="E112" s="100" t="s">
        <v>325</v>
      </c>
      <c r="F112" s="101">
        <v>1405627</v>
      </c>
      <c r="G112" s="101">
        <v>140563</v>
      </c>
      <c r="H112" s="102" t="s">
        <v>20</v>
      </c>
      <c r="I112" s="100" t="s">
        <v>92</v>
      </c>
      <c r="J112" s="100" t="s">
        <v>71</v>
      </c>
      <c r="K112" s="103">
        <f t="shared" si="2"/>
        <v>1546190</v>
      </c>
      <c r="L112" s="104" t="str">
        <f t="shared" si="3"/>
        <v/>
      </c>
    </row>
    <row r="113" spans="2:12" s="98" customFormat="1" outlineLevel="1" x14ac:dyDescent="0.25">
      <c r="B113" s="99">
        <v>45022</v>
      </c>
      <c r="C113" s="100" t="s">
        <v>326</v>
      </c>
      <c r="D113" s="100" t="s">
        <v>67</v>
      </c>
      <c r="E113" s="100" t="s">
        <v>327</v>
      </c>
      <c r="F113" s="101">
        <v>1866645</v>
      </c>
      <c r="G113" s="101">
        <v>186665</v>
      </c>
      <c r="H113" s="102" t="s">
        <v>20</v>
      </c>
      <c r="I113" s="100" t="s">
        <v>92</v>
      </c>
      <c r="J113" s="100" t="s">
        <v>71</v>
      </c>
      <c r="K113" s="103">
        <f t="shared" si="2"/>
        <v>2053310</v>
      </c>
      <c r="L113" s="104" t="str">
        <f t="shared" si="3"/>
        <v/>
      </c>
    </row>
    <row r="114" spans="2:12" s="98" customFormat="1" outlineLevel="1" x14ac:dyDescent="0.25">
      <c r="B114" s="99">
        <v>45022</v>
      </c>
      <c r="C114" s="100" t="s">
        <v>328</v>
      </c>
      <c r="D114" s="100" t="s">
        <v>67</v>
      </c>
      <c r="E114" s="100" t="s">
        <v>329</v>
      </c>
      <c r="F114" s="101">
        <v>1096874</v>
      </c>
      <c r="G114" s="101">
        <v>109687</v>
      </c>
      <c r="H114" s="102" t="s">
        <v>20</v>
      </c>
      <c r="I114" s="100" t="s">
        <v>92</v>
      </c>
      <c r="J114" s="100" t="s">
        <v>71</v>
      </c>
      <c r="K114" s="103">
        <f t="shared" si="2"/>
        <v>1206561</v>
      </c>
      <c r="L114" s="104" t="str">
        <f t="shared" si="3"/>
        <v/>
      </c>
    </row>
    <row r="115" spans="2:12" s="98" customFormat="1" outlineLevel="1" x14ac:dyDescent="0.25">
      <c r="B115" s="99">
        <v>45022</v>
      </c>
      <c r="C115" s="100" t="s">
        <v>330</v>
      </c>
      <c r="D115" s="100" t="s">
        <v>67</v>
      </c>
      <c r="E115" s="100" t="s">
        <v>331</v>
      </c>
      <c r="F115" s="101">
        <v>3703295</v>
      </c>
      <c r="G115" s="101">
        <v>370330</v>
      </c>
      <c r="H115" s="102" t="s">
        <v>20</v>
      </c>
      <c r="I115" s="100" t="s">
        <v>92</v>
      </c>
      <c r="J115" s="100" t="s">
        <v>71</v>
      </c>
      <c r="K115" s="103">
        <f t="shared" si="2"/>
        <v>4073625</v>
      </c>
      <c r="L115" s="104" t="str">
        <f t="shared" si="3"/>
        <v/>
      </c>
    </row>
    <row r="116" spans="2:12" s="98" customFormat="1" outlineLevel="1" x14ac:dyDescent="0.25">
      <c r="B116" s="99">
        <v>45022</v>
      </c>
      <c r="C116" s="100" t="s">
        <v>332</v>
      </c>
      <c r="D116" s="100" t="s">
        <v>67</v>
      </c>
      <c r="E116" s="100" t="s">
        <v>333</v>
      </c>
      <c r="F116" s="101">
        <v>1208391</v>
      </c>
      <c r="G116" s="101">
        <v>120839</v>
      </c>
      <c r="H116" s="102" t="s">
        <v>20</v>
      </c>
      <c r="I116" s="100" t="s">
        <v>92</v>
      </c>
      <c r="J116" s="100" t="s">
        <v>71</v>
      </c>
      <c r="K116" s="103">
        <f t="shared" si="2"/>
        <v>1329230</v>
      </c>
      <c r="L116" s="104" t="str">
        <f t="shared" si="3"/>
        <v/>
      </c>
    </row>
    <row r="117" spans="2:12" s="98" customFormat="1" outlineLevel="1" x14ac:dyDescent="0.25">
      <c r="B117" s="99">
        <v>45022</v>
      </c>
      <c r="C117" s="100" t="s">
        <v>334</v>
      </c>
      <c r="D117" s="100" t="s">
        <v>67</v>
      </c>
      <c r="E117" s="100" t="s">
        <v>335</v>
      </c>
      <c r="F117" s="101">
        <v>1084559</v>
      </c>
      <c r="G117" s="101">
        <v>108456</v>
      </c>
      <c r="H117" s="102" t="s">
        <v>20</v>
      </c>
      <c r="I117" s="100" t="s">
        <v>92</v>
      </c>
      <c r="J117" s="100" t="s">
        <v>71</v>
      </c>
      <c r="K117" s="103">
        <f t="shared" si="2"/>
        <v>1193015</v>
      </c>
      <c r="L117" s="104" t="str">
        <f t="shared" si="3"/>
        <v/>
      </c>
    </row>
    <row r="118" spans="2:12" s="98" customFormat="1" outlineLevel="1" x14ac:dyDescent="0.25">
      <c r="B118" s="99">
        <v>45022</v>
      </c>
      <c r="C118" s="100" t="s">
        <v>336</v>
      </c>
      <c r="D118" s="100" t="s">
        <v>67</v>
      </c>
      <c r="E118" s="100" t="s">
        <v>337</v>
      </c>
      <c r="F118" s="101">
        <v>1173355</v>
      </c>
      <c r="G118" s="101">
        <v>117336</v>
      </c>
      <c r="H118" s="102" t="s">
        <v>20</v>
      </c>
      <c r="I118" s="100" t="s">
        <v>92</v>
      </c>
      <c r="J118" s="100" t="s">
        <v>71</v>
      </c>
      <c r="K118" s="103">
        <f t="shared" si="2"/>
        <v>1290691</v>
      </c>
      <c r="L118" s="104" t="str">
        <f t="shared" si="3"/>
        <v/>
      </c>
    </row>
    <row r="119" spans="2:12" s="98" customFormat="1" outlineLevel="1" x14ac:dyDescent="0.25">
      <c r="B119" s="99">
        <v>45022</v>
      </c>
      <c r="C119" s="100" t="s">
        <v>338</v>
      </c>
      <c r="D119" s="100" t="s">
        <v>67</v>
      </c>
      <c r="E119" s="100" t="s">
        <v>339</v>
      </c>
      <c r="F119" s="101">
        <v>2547490</v>
      </c>
      <c r="G119" s="101">
        <v>254749</v>
      </c>
      <c r="H119" s="102" t="s">
        <v>20</v>
      </c>
      <c r="I119" s="100" t="s">
        <v>92</v>
      </c>
      <c r="J119" s="100" t="s">
        <v>71</v>
      </c>
      <c r="K119" s="103">
        <f t="shared" si="2"/>
        <v>2802239</v>
      </c>
      <c r="L119" s="104" t="str">
        <f t="shared" si="3"/>
        <v/>
      </c>
    </row>
    <row r="120" spans="2:12" s="98" customFormat="1" outlineLevel="1" x14ac:dyDescent="0.25">
      <c r="B120" s="99">
        <v>45022</v>
      </c>
      <c r="C120" s="100" t="s">
        <v>340</v>
      </c>
      <c r="D120" s="100" t="s">
        <v>67</v>
      </c>
      <c r="E120" s="100" t="s">
        <v>341</v>
      </c>
      <c r="F120" s="101">
        <v>1110580</v>
      </c>
      <c r="G120" s="101">
        <v>111058</v>
      </c>
      <c r="H120" s="102" t="s">
        <v>20</v>
      </c>
      <c r="I120" s="100" t="s">
        <v>92</v>
      </c>
      <c r="J120" s="100" t="s">
        <v>71</v>
      </c>
      <c r="K120" s="103">
        <f t="shared" si="2"/>
        <v>1221638</v>
      </c>
      <c r="L120" s="104" t="str">
        <f t="shared" si="3"/>
        <v/>
      </c>
    </row>
    <row r="121" spans="2:12" s="98" customFormat="1" outlineLevel="1" x14ac:dyDescent="0.25">
      <c r="B121" s="99">
        <v>45022</v>
      </c>
      <c r="C121" s="100" t="s">
        <v>342</v>
      </c>
      <c r="D121" s="100" t="s">
        <v>67</v>
      </c>
      <c r="E121" s="100" t="s">
        <v>343</v>
      </c>
      <c r="F121" s="101">
        <v>1666755</v>
      </c>
      <c r="G121" s="101">
        <v>166676</v>
      </c>
      <c r="H121" s="102" t="s">
        <v>20</v>
      </c>
      <c r="I121" s="100" t="s">
        <v>92</v>
      </c>
      <c r="J121" s="100" t="s">
        <v>71</v>
      </c>
      <c r="K121" s="103">
        <f t="shared" si="2"/>
        <v>1833431</v>
      </c>
      <c r="L121" s="104" t="str">
        <f t="shared" si="3"/>
        <v/>
      </c>
    </row>
    <row r="122" spans="2:12" s="98" customFormat="1" outlineLevel="1" x14ac:dyDescent="0.25">
      <c r="B122" s="99">
        <v>45022</v>
      </c>
      <c r="C122" s="100" t="s">
        <v>344</v>
      </c>
      <c r="D122" s="100" t="s">
        <v>67</v>
      </c>
      <c r="E122" s="100" t="s">
        <v>345</v>
      </c>
      <c r="F122" s="101">
        <v>1492710</v>
      </c>
      <c r="G122" s="101">
        <v>149271</v>
      </c>
      <c r="H122" s="102" t="s">
        <v>20</v>
      </c>
      <c r="I122" s="100" t="s">
        <v>92</v>
      </c>
      <c r="J122" s="100" t="s">
        <v>71</v>
      </c>
      <c r="K122" s="103">
        <f t="shared" si="2"/>
        <v>1641981</v>
      </c>
      <c r="L122" s="104" t="str">
        <f t="shared" si="3"/>
        <v/>
      </c>
    </row>
    <row r="123" spans="2:12" s="98" customFormat="1" outlineLevel="1" x14ac:dyDescent="0.25">
      <c r="B123" s="99">
        <v>45022</v>
      </c>
      <c r="C123" s="100" t="s">
        <v>346</v>
      </c>
      <c r="D123" s="100" t="s">
        <v>67</v>
      </c>
      <c r="E123" s="100" t="s">
        <v>347</v>
      </c>
      <c r="F123" s="101">
        <v>1315010</v>
      </c>
      <c r="G123" s="101">
        <v>131501</v>
      </c>
      <c r="H123" s="102" t="s">
        <v>20</v>
      </c>
      <c r="I123" s="100" t="s">
        <v>92</v>
      </c>
      <c r="J123" s="100" t="s">
        <v>71</v>
      </c>
      <c r="K123" s="103">
        <f t="shared" si="2"/>
        <v>1446511</v>
      </c>
      <c r="L123" s="104" t="str">
        <f t="shared" si="3"/>
        <v/>
      </c>
    </row>
    <row r="124" spans="2:12" s="98" customFormat="1" outlineLevel="1" x14ac:dyDescent="0.25">
      <c r="B124" s="99">
        <v>45022</v>
      </c>
      <c r="C124" s="100" t="s">
        <v>348</v>
      </c>
      <c r="D124" s="100" t="s">
        <v>67</v>
      </c>
      <c r="E124" s="100" t="s">
        <v>349</v>
      </c>
      <c r="F124" s="101">
        <v>2450753</v>
      </c>
      <c r="G124" s="101">
        <v>245075</v>
      </c>
      <c r="H124" s="102" t="s">
        <v>20</v>
      </c>
      <c r="I124" s="100" t="s">
        <v>92</v>
      </c>
      <c r="J124" s="100" t="s">
        <v>71</v>
      </c>
      <c r="K124" s="103">
        <f t="shared" si="2"/>
        <v>2695828</v>
      </c>
      <c r="L124" s="104" t="str">
        <f t="shared" si="3"/>
        <v/>
      </c>
    </row>
    <row r="125" spans="2:12" s="98" customFormat="1" outlineLevel="1" x14ac:dyDescent="0.25">
      <c r="B125" s="99">
        <v>45022</v>
      </c>
      <c r="C125" s="100" t="s">
        <v>350</v>
      </c>
      <c r="D125" s="100" t="s">
        <v>67</v>
      </c>
      <c r="E125" s="100" t="s">
        <v>351</v>
      </c>
      <c r="F125" s="101">
        <v>1106934</v>
      </c>
      <c r="G125" s="101">
        <v>110693</v>
      </c>
      <c r="H125" s="102" t="s">
        <v>20</v>
      </c>
      <c r="I125" s="100" t="s">
        <v>92</v>
      </c>
      <c r="J125" s="100" t="s">
        <v>71</v>
      </c>
      <c r="K125" s="103">
        <f t="shared" si="2"/>
        <v>1217627</v>
      </c>
      <c r="L125" s="104" t="str">
        <f t="shared" si="3"/>
        <v/>
      </c>
    </row>
    <row r="126" spans="2:12" s="98" customFormat="1" outlineLevel="1" x14ac:dyDescent="0.25">
      <c r="B126" s="99">
        <v>45022</v>
      </c>
      <c r="C126" s="100" t="s">
        <v>352</v>
      </c>
      <c r="D126" s="100" t="s">
        <v>67</v>
      </c>
      <c r="E126" s="100" t="s">
        <v>353</v>
      </c>
      <c r="F126" s="101">
        <v>1177450</v>
      </c>
      <c r="G126" s="101">
        <v>117745</v>
      </c>
      <c r="H126" s="102" t="s">
        <v>20</v>
      </c>
      <c r="I126" s="100" t="s">
        <v>92</v>
      </c>
      <c r="J126" s="100" t="s">
        <v>71</v>
      </c>
      <c r="K126" s="103">
        <f t="shared" si="2"/>
        <v>1295195</v>
      </c>
      <c r="L126" s="104" t="str">
        <f t="shared" si="3"/>
        <v/>
      </c>
    </row>
    <row r="127" spans="2:12" s="98" customFormat="1" outlineLevel="1" x14ac:dyDescent="0.25">
      <c r="B127" s="99">
        <v>45022</v>
      </c>
      <c r="C127" s="100" t="s">
        <v>354</v>
      </c>
      <c r="D127" s="100" t="s">
        <v>67</v>
      </c>
      <c r="E127" s="100" t="s">
        <v>355</v>
      </c>
      <c r="F127" s="101">
        <v>1110580</v>
      </c>
      <c r="G127" s="101">
        <v>111058</v>
      </c>
      <c r="H127" s="102" t="s">
        <v>20</v>
      </c>
      <c r="I127" s="100" t="s">
        <v>92</v>
      </c>
      <c r="J127" s="100" t="s">
        <v>71</v>
      </c>
      <c r="K127" s="103">
        <f t="shared" si="2"/>
        <v>1221638</v>
      </c>
      <c r="L127" s="104" t="str">
        <f t="shared" si="3"/>
        <v/>
      </c>
    </row>
    <row r="128" spans="2:12" s="98" customFormat="1" outlineLevel="1" x14ac:dyDescent="0.25">
      <c r="B128" s="99">
        <v>45022</v>
      </c>
      <c r="C128" s="100" t="s">
        <v>356</v>
      </c>
      <c r="D128" s="100" t="s">
        <v>67</v>
      </c>
      <c r="E128" s="100" t="s">
        <v>357</v>
      </c>
      <c r="F128" s="101">
        <v>1844890</v>
      </c>
      <c r="G128" s="101">
        <v>184489</v>
      </c>
      <c r="H128" s="102" t="s">
        <v>20</v>
      </c>
      <c r="I128" s="100" t="s">
        <v>92</v>
      </c>
      <c r="J128" s="100" t="s">
        <v>71</v>
      </c>
      <c r="K128" s="103">
        <f t="shared" si="2"/>
        <v>2029379</v>
      </c>
      <c r="L128" s="104" t="str">
        <f t="shared" si="3"/>
        <v/>
      </c>
    </row>
    <row r="129" spans="2:12" s="98" customFormat="1" outlineLevel="1" x14ac:dyDescent="0.25">
      <c r="B129" s="99">
        <v>45022</v>
      </c>
      <c r="C129" s="100" t="s">
        <v>358</v>
      </c>
      <c r="D129" s="100" t="s">
        <v>67</v>
      </c>
      <c r="E129" s="100" t="s">
        <v>359</v>
      </c>
      <c r="F129" s="101">
        <v>1517000</v>
      </c>
      <c r="G129" s="101">
        <v>151700</v>
      </c>
      <c r="H129" s="102" t="s">
        <v>20</v>
      </c>
      <c r="I129" s="100" t="s">
        <v>92</v>
      </c>
      <c r="J129" s="100" t="s">
        <v>71</v>
      </c>
      <c r="K129" s="103">
        <f t="shared" si="2"/>
        <v>1668700</v>
      </c>
      <c r="L129" s="104" t="str">
        <f t="shared" si="3"/>
        <v/>
      </c>
    </row>
    <row r="130" spans="2:12" s="98" customFormat="1" outlineLevel="1" x14ac:dyDescent="0.25">
      <c r="B130" s="99">
        <v>45022</v>
      </c>
      <c r="C130" s="100" t="s">
        <v>360</v>
      </c>
      <c r="D130" s="100" t="s">
        <v>67</v>
      </c>
      <c r="E130" s="100" t="s">
        <v>361</v>
      </c>
      <c r="F130" s="101">
        <v>1829109</v>
      </c>
      <c r="G130" s="101">
        <v>182911</v>
      </c>
      <c r="H130" s="102" t="s">
        <v>20</v>
      </c>
      <c r="I130" s="100" t="s">
        <v>92</v>
      </c>
      <c r="J130" s="100" t="s">
        <v>71</v>
      </c>
      <c r="K130" s="103">
        <f t="shared" si="2"/>
        <v>2012020</v>
      </c>
      <c r="L130" s="104" t="str">
        <f t="shared" si="3"/>
        <v/>
      </c>
    </row>
    <row r="131" spans="2:12" s="98" customFormat="1" outlineLevel="1" x14ac:dyDescent="0.25">
      <c r="B131" s="99">
        <v>45022</v>
      </c>
      <c r="C131" s="100" t="s">
        <v>362</v>
      </c>
      <c r="D131" s="100" t="s">
        <v>67</v>
      </c>
      <c r="E131" s="100" t="s">
        <v>363</v>
      </c>
      <c r="F131" s="101">
        <v>2125870</v>
      </c>
      <c r="G131" s="101">
        <v>212587</v>
      </c>
      <c r="H131" s="102" t="s">
        <v>20</v>
      </c>
      <c r="I131" s="100" t="s">
        <v>92</v>
      </c>
      <c r="J131" s="100" t="s">
        <v>71</v>
      </c>
      <c r="K131" s="103">
        <f t="shared" si="2"/>
        <v>2338457</v>
      </c>
      <c r="L131" s="104" t="str">
        <f t="shared" si="3"/>
        <v/>
      </c>
    </row>
    <row r="132" spans="2:12" s="98" customFormat="1" outlineLevel="1" x14ac:dyDescent="0.25">
      <c r="B132" s="99">
        <v>45022</v>
      </c>
      <c r="C132" s="100" t="s">
        <v>364</v>
      </c>
      <c r="D132" s="100" t="s">
        <v>67</v>
      </c>
      <c r="E132" s="100" t="s">
        <v>365</v>
      </c>
      <c r="F132" s="101">
        <v>2513825</v>
      </c>
      <c r="G132" s="101">
        <v>251383</v>
      </c>
      <c r="H132" s="102" t="s">
        <v>20</v>
      </c>
      <c r="I132" s="100" t="s">
        <v>92</v>
      </c>
      <c r="J132" s="100" t="s">
        <v>71</v>
      </c>
      <c r="K132" s="103">
        <f t="shared" si="2"/>
        <v>2765208</v>
      </c>
      <c r="L132" s="104" t="str">
        <f t="shared" si="3"/>
        <v/>
      </c>
    </row>
    <row r="133" spans="2:12" s="98" customFormat="1" outlineLevel="1" x14ac:dyDescent="0.25">
      <c r="B133" s="99">
        <v>45022</v>
      </c>
      <c r="C133" s="100" t="s">
        <v>366</v>
      </c>
      <c r="D133" s="100" t="s">
        <v>67</v>
      </c>
      <c r="E133" s="100" t="s">
        <v>367</v>
      </c>
      <c r="F133" s="101">
        <v>1050376</v>
      </c>
      <c r="G133" s="101">
        <v>105038</v>
      </c>
      <c r="H133" s="102" t="s">
        <v>20</v>
      </c>
      <c r="I133" s="100" t="s">
        <v>92</v>
      </c>
      <c r="J133" s="100" t="s">
        <v>71</v>
      </c>
      <c r="K133" s="103">
        <f t="shared" si="2"/>
        <v>1155414</v>
      </c>
      <c r="L133" s="104" t="str">
        <f t="shared" si="3"/>
        <v/>
      </c>
    </row>
    <row r="134" spans="2:12" s="98" customFormat="1" outlineLevel="1" x14ac:dyDescent="0.25">
      <c r="B134" s="99">
        <v>45022</v>
      </c>
      <c r="C134" s="100" t="s">
        <v>368</v>
      </c>
      <c r="D134" s="100" t="s">
        <v>67</v>
      </c>
      <c r="E134" s="100" t="s">
        <v>369</v>
      </c>
      <c r="F134" s="101">
        <v>1110580</v>
      </c>
      <c r="G134" s="101">
        <v>111058</v>
      </c>
      <c r="H134" s="102" t="s">
        <v>20</v>
      </c>
      <c r="I134" s="100" t="s">
        <v>92</v>
      </c>
      <c r="J134" s="100" t="s">
        <v>71</v>
      </c>
      <c r="K134" s="103">
        <f t="shared" ref="K134:K197" si="4">G134+F134</f>
        <v>1221638</v>
      </c>
      <c r="L134" s="104" t="str">
        <f t="shared" si="3"/>
        <v/>
      </c>
    </row>
    <row r="135" spans="2:12" s="98" customFormat="1" outlineLevel="1" x14ac:dyDescent="0.25">
      <c r="B135" s="99">
        <v>45022</v>
      </c>
      <c r="C135" s="100" t="s">
        <v>370</v>
      </c>
      <c r="D135" s="100" t="s">
        <v>67</v>
      </c>
      <c r="E135" s="100" t="s">
        <v>371</v>
      </c>
      <c r="F135" s="101">
        <v>1032121</v>
      </c>
      <c r="G135" s="101">
        <v>103212</v>
      </c>
      <c r="H135" s="102" t="s">
        <v>20</v>
      </c>
      <c r="I135" s="100" t="s">
        <v>92</v>
      </c>
      <c r="J135" s="100" t="s">
        <v>71</v>
      </c>
      <c r="K135" s="103">
        <f t="shared" si="4"/>
        <v>1135333</v>
      </c>
      <c r="L135" s="104" t="str">
        <f t="shared" ref="L135:L198" si="5">IF(C135-C134=1,"",C135-C134)</f>
        <v/>
      </c>
    </row>
    <row r="136" spans="2:12" s="98" customFormat="1" outlineLevel="1" x14ac:dyDescent="0.25">
      <c r="B136" s="99">
        <v>45022</v>
      </c>
      <c r="C136" s="100" t="s">
        <v>372</v>
      </c>
      <c r="D136" s="100" t="s">
        <v>67</v>
      </c>
      <c r="E136" s="100" t="s">
        <v>373</v>
      </c>
      <c r="F136" s="101">
        <v>1627105</v>
      </c>
      <c r="G136" s="101">
        <v>162711</v>
      </c>
      <c r="H136" s="102" t="s">
        <v>20</v>
      </c>
      <c r="I136" s="100" t="s">
        <v>92</v>
      </c>
      <c r="J136" s="100" t="s">
        <v>71</v>
      </c>
      <c r="K136" s="103">
        <f t="shared" si="4"/>
        <v>1789816</v>
      </c>
      <c r="L136" s="104" t="str">
        <f t="shared" si="5"/>
        <v/>
      </c>
    </row>
    <row r="137" spans="2:12" s="98" customFormat="1" outlineLevel="1" x14ac:dyDescent="0.25">
      <c r="B137" s="99">
        <v>45022</v>
      </c>
      <c r="C137" s="100" t="s">
        <v>374</v>
      </c>
      <c r="D137" s="100" t="s">
        <v>67</v>
      </c>
      <c r="E137" s="100" t="s">
        <v>375</v>
      </c>
      <c r="F137" s="101">
        <v>1503593</v>
      </c>
      <c r="G137" s="101">
        <v>150359</v>
      </c>
      <c r="H137" s="102" t="s">
        <v>20</v>
      </c>
      <c r="I137" s="100" t="s">
        <v>92</v>
      </c>
      <c r="J137" s="100" t="s">
        <v>71</v>
      </c>
      <c r="K137" s="103">
        <f t="shared" si="4"/>
        <v>1653952</v>
      </c>
      <c r="L137" s="104" t="str">
        <f t="shared" si="5"/>
        <v/>
      </c>
    </row>
    <row r="138" spans="2:12" s="98" customFormat="1" outlineLevel="1" x14ac:dyDescent="0.25">
      <c r="B138" s="99">
        <v>45022</v>
      </c>
      <c r="C138" s="100" t="s">
        <v>376</v>
      </c>
      <c r="D138" s="100" t="s">
        <v>67</v>
      </c>
      <c r="E138" s="100" t="s">
        <v>377</v>
      </c>
      <c r="F138" s="101">
        <v>1289600</v>
      </c>
      <c r="G138" s="101">
        <v>128960</v>
      </c>
      <c r="H138" s="102" t="s">
        <v>20</v>
      </c>
      <c r="I138" s="100" t="s">
        <v>92</v>
      </c>
      <c r="J138" s="100" t="s">
        <v>71</v>
      </c>
      <c r="K138" s="103">
        <f t="shared" si="4"/>
        <v>1418560</v>
      </c>
      <c r="L138" s="104" t="str">
        <f t="shared" si="5"/>
        <v/>
      </c>
    </row>
    <row r="139" spans="2:12" s="98" customFormat="1" outlineLevel="1" x14ac:dyDescent="0.25">
      <c r="B139" s="99">
        <v>45022</v>
      </c>
      <c r="C139" s="100" t="s">
        <v>378</v>
      </c>
      <c r="D139" s="100" t="s">
        <v>67</v>
      </c>
      <c r="E139" s="100" t="s">
        <v>379</v>
      </c>
      <c r="F139" s="101">
        <v>1024641</v>
      </c>
      <c r="G139" s="101">
        <v>102464</v>
      </c>
      <c r="H139" s="102" t="s">
        <v>20</v>
      </c>
      <c r="I139" s="100" t="s">
        <v>92</v>
      </c>
      <c r="J139" s="100" t="s">
        <v>71</v>
      </c>
      <c r="K139" s="103">
        <f t="shared" si="4"/>
        <v>1127105</v>
      </c>
      <c r="L139" s="104" t="str">
        <f t="shared" si="5"/>
        <v/>
      </c>
    </row>
    <row r="140" spans="2:12" s="98" customFormat="1" outlineLevel="1" x14ac:dyDescent="0.25">
      <c r="B140" s="99">
        <v>45022</v>
      </c>
      <c r="C140" s="100" t="s">
        <v>380</v>
      </c>
      <c r="D140" s="100" t="s">
        <v>67</v>
      </c>
      <c r="E140" s="100" t="s">
        <v>381</v>
      </c>
      <c r="F140" s="101">
        <v>1503929</v>
      </c>
      <c r="G140" s="101">
        <v>150393</v>
      </c>
      <c r="H140" s="102" t="s">
        <v>20</v>
      </c>
      <c r="I140" s="100" t="s">
        <v>92</v>
      </c>
      <c r="J140" s="100" t="s">
        <v>71</v>
      </c>
      <c r="K140" s="103">
        <f t="shared" si="4"/>
        <v>1654322</v>
      </c>
      <c r="L140" s="104" t="str">
        <f t="shared" si="5"/>
        <v/>
      </c>
    </row>
    <row r="141" spans="2:12" s="98" customFormat="1" outlineLevel="1" x14ac:dyDescent="0.25">
      <c r="B141" s="99">
        <v>45022</v>
      </c>
      <c r="C141" s="100" t="s">
        <v>382</v>
      </c>
      <c r="D141" s="100" t="s">
        <v>67</v>
      </c>
      <c r="E141" s="100" t="s">
        <v>383</v>
      </c>
      <c r="F141" s="101">
        <v>1033503</v>
      </c>
      <c r="G141" s="101">
        <v>103350</v>
      </c>
      <c r="H141" s="102" t="s">
        <v>20</v>
      </c>
      <c r="I141" s="100" t="s">
        <v>92</v>
      </c>
      <c r="J141" s="100" t="s">
        <v>71</v>
      </c>
      <c r="K141" s="103">
        <f t="shared" si="4"/>
        <v>1136853</v>
      </c>
      <c r="L141" s="104" t="str">
        <f t="shared" si="5"/>
        <v/>
      </c>
    </row>
    <row r="142" spans="2:12" s="98" customFormat="1" outlineLevel="1" x14ac:dyDescent="0.25">
      <c r="B142" s="99">
        <v>45022</v>
      </c>
      <c r="C142" s="100" t="s">
        <v>384</v>
      </c>
      <c r="D142" s="100" t="s">
        <v>67</v>
      </c>
      <c r="E142" s="100" t="s">
        <v>385</v>
      </c>
      <c r="F142" s="101">
        <v>1396316</v>
      </c>
      <c r="G142" s="101">
        <v>139632</v>
      </c>
      <c r="H142" s="102" t="s">
        <v>20</v>
      </c>
      <c r="I142" s="100" t="s">
        <v>92</v>
      </c>
      <c r="J142" s="100" t="s">
        <v>71</v>
      </c>
      <c r="K142" s="103">
        <f t="shared" si="4"/>
        <v>1535948</v>
      </c>
      <c r="L142" s="104" t="str">
        <f t="shared" si="5"/>
        <v/>
      </c>
    </row>
    <row r="143" spans="2:12" s="98" customFormat="1" outlineLevel="1" x14ac:dyDescent="0.25">
      <c r="B143" s="99">
        <v>45022</v>
      </c>
      <c r="C143" s="100" t="s">
        <v>386</v>
      </c>
      <c r="D143" s="100" t="s">
        <v>67</v>
      </c>
      <c r="E143" s="100" t="s">
        <v>387</v>
      </c>
      <c r="F143" s="101">
        <v>3006450</v>
      </c>
      <c r="G143" s="101">
        <v>300645</v>
      </c>
      <c r="H143" s="102" t="s">
        <v>20</v>
      </c>
      <c r="I143" s="100" t="s">
        <v>92</v>
      </c>
      <c r="J143" s="100" t="s">
        <v>71</v>
      </c>
      <c r="K143" s="103">
        <f t="shared" si="4"/>
        <v>3307095</v>
      </c>
      <c r="L143" s="104" t="str">
        <f t="shared" si="5"/>
        <v/>
      </c>
    </row>
    <row r="144" spans="2:12" s="98" customFormat="1" outlineLevel="1" x14ac:dyDescent="0.25">
      <c r="B144" s="99">
        <v>45022</v>
      </c>
      <c r="C144" s="100" t="s">
        <v>388</v>
      </c>
      <c r="D144" s="100" t="s">
        <v>67</v>
      </c>
      <c r="E144" s="100" t="s">
        <v>389</v>
      </c>
      <c r="F144" s="101">
        <v>1759646</v>
      </c>
      <c r="G144" s="101">
        <v>175965</v>
      </c>
      <c r="H144" s="102" t="s">
        <v>20</v>
      </c>
      <c r="I144" s="100" t="s">
        <v>92</v>
      </c>
      <c r="J144" s="100" t="s">
        <v>71</v>
      </c>
      <c r="K144" s="103">
        <f t="shared" si="4"/>
        <v>1935611</v>
      </c>
      <c r="L144" s="104" t="str">
        <f t="shared" si="5"/>
        <v/>
      </c>
    </row>
    <row r="145" spans="2:12" s="98" customFormat="1" outlineLevel="1" x14ac:dyDescent="0.25">
      <c r="B145" s="99">
        <v>45022</v>
      </c>
      <c r="C145" s="100" t="s">
        <v>390</v>
      </c>
      <c r="D145" s="100" t="s">
        <v>67</v>
      </c>
      <c r="E145" s="100" t="s">
        <v>391</v>
      </c>
      <c r="F145" s="101">
        <v>2021310</v>
      </c>
      <c r="G145" s="101">
        <v>202131</v>
      </c>
      <c r="H145" s="102" t="s">
        <v>20</v>
      </c>
      <c r="I145" s="100" t="s">
        <v>92</v>
      </c>
      <c r="J145" s="100" t="s">
        <v>71</v>
      </c>
      <c r="K145" s="103">
        <f t="shared" si="4"/>
        <v>2223441</v>
      </c>
      <c r="L145" s="104" t="str">
        <f t="shared" si="5"/>
        <v/>
      </c>
    </row>
    <row r="146" spans="2:12" s="98" customFormat="1" outlineLevel="1" x14ac:dyDescent="0.25">
      <c r="B146" s="99">
        <v>45022</v>
      </c>
      <c r="C146" s="100" t="s">
        <v>392</v>
      </c>
      <c r="D146" s="100" t="s">
        <v>67</v>
      </c>
      <c r="E146" s="100" t="s">
        <v>393</v>
      </c>
      <c r="F146" s="101">
        <v>1293695</v>
      </c>
      <c r="G146" s="101">
        <v>129370</v>
      </c>
      <c r="H146" s="102" t="s">
        <v>20</v>
      </c>
      <c r="I146" s="100" t="s">
        <v>92</v>
      </c>
      <c r="J146" s="100" t="s">
        <v>71</v>
      </c>
      <c r="K146" s="103">
        <f t="shared" si="4"/>
        <v>1423065</v>
      </c>
      <c r="L146" s="104" t="str">
        <f t="shared" si="5"/>
        <v/>
      </c>
    </row>
    <row r="147" spans="2:12" s="98" customFormat="1" outlineLevel="1" x14ac:dyDescent="0.25">
      <c r="B147" s="99">
        <v>45022</v>
      </c>
      <c r="C147" s="100" t="s">
        <v>394</v>
      </c>
      <c r="D147" s="100" t="s">
        <v>67</v>
      </c>
      <c r="E147" s="100" t="s">
        <v>395</v>
      </c>
      <c r="F147" s="101">
        <v>1432500</v>
      </c>
      <c r="G147" s="101">
        <v>143250</v>
      </c>
      <c r="H147" s="102" t="s">
        <v>20</v>
      </c>
      <c r="I147" s="100" t="s">
        <v>92</v>
      </c>
      <c r="J147" s="100" t="s">
        <v>71</v>
      </c>
      <c r="K147" s="103">
        <f t="shared" si="4"/>
        <v>1575750</v>
      </c>
      <c r="L147" s="104" t="str">
        <f t="shared" si="5"/>
        <v/>
      </c>
    </row>
    <row r="148" spans="2:12" s="98" customFormat="1" outlineLevel="1" x14ac:dyDescent="0.25">
      <c r="B148" s="99">
        <v>45022</v>
      </c>
      <c r="C148" s="100" t="s">
        <v>396</v>
      </c>
      <c r="D148" s="100" t="s">
        <v>67</v>
      </c>
      <c r="E148" s="100" t="s">
        <v>397</v>
      </c>
      <c r="F148" s="101">
        <v>1016027</v>
      </c>
      <c r="G148" s="101">
        <v>101603</v>
      </c>
      <c r="H148" s="102" t="s">
        <v>20</v>
      </c>
      <c r="I148" s="100" t="s">
        <v>92</v>
      </c>
      <c r="J148" s="100" t="s">
        <v>71</v>
      </c>
      <c r="K148" s="103">
        <f t="shared" si="4"/>
        <v>1117630</v>
      </c>
      <c r="L148" s="104" t="str">
        <f t="shared" si="5"/>
        <v/>
      </c>
    </row>
    <row r="149" spans="2:12" s="98" customFormat="1" outlineLevel="1" x14ac:dyDescent="0.25">
      <c r="B149" s="99">
        <v>45022</v>
      </c>
      <c r="C149" s="100" t="s">
        <v>398</v>
      </c>
      <c r="D149" s="100" t="s">
        <v>67</v>
      </c>
      <c r="E149" s="100" t="s">
        <v>399</v>
      </c>
      <c r="F149" s="101">
        <v>1072660</v>
      </c>
      <c r="G149" s="101">
        <v>107266</v>
      </c>
      <c r="H149" s="102" t="s">
        <v>20</v>
      </c>
      <c r="I149" s="100" t="s">
        <v>92</v>
      </c>
      <c r="J149" s="100" t="s">
        <v>71</v>
      </c>
      <c r="K149" s="103">
        <f t="shared" si="4"/>
        <v>1179926</v>
      </c>
      <c r="L149" s="104" t="str">
        <f t="shared" si="5"/>
        <v/>
      </c>
    </row>
    <row r="150" spans="2:12" s="98" customFormat="1" outlineLevel="1" x14ac:dyDescent="0.25">
      <c r="B150" s="99">
        <v>45022</v>
      </c>
      <c r="C150" s="100" t="s">
        <v>400</v>
      </c>
      <c r="D150" s="100" t="s">
        <v>67</v>
      </c>
      <c r="E150" s="100" t="s">
        <v>401</v>
      </c>
      <c r="F150" s="101">
        <v>1152445</v>
      </c>
      <c r="G150" s="101">
        <v>115245</v>
      </c>
      <c r="H150" s="102" t="s">
        <v>20</v>
      </c>
      <c r="I150" s="100" t="s">
        <v>92</v>
      </c>
      <c r="J150" s="100" t="s">
        <v>71</v>
      </c>
      <c r="K150" s="103">
        <f t="shared" si="4"/>
        <v>1267690</v>
      </c>
      <c r="L150" s="104" t="str">
        <f t="shared" si="5"/>
        <v/>
      </c>
    </row>
    <row r="151" spans="2:12" s="98" customFormat="1" outlineLevel="1" x14ac:dyDescent="0.25">
      <c r="B151" s="99">
        <v>45022</v>
      </c>
      <c r="C151" s="100" t="s">
        <v>402</v>
      </c>
      <c r="D151" s="100" t="s">
        <v>67</v>
      </c>
      <c r="E151" s="100" t="s">
        <v>403</v>
      </c>
      <c r="F151" s="101">
        <v>1382445</v>
      </c>
      <c r="G151" s="101">
        <v>138245</v>
      </c>
      <c r="H151" s="102" t="s">
        <v>20</v>
      </c>
      <c r="I151" s="100" t="s">
        <v>92</v>
      </c>
      <c r="J151" s="100" t="s">
        <v>71</v>
      </c>
      <c r="K151" s="103">
        <f t="shared" si="4"/>
        <v>1520690</v>
      </c>
      <c r="L151" s="104" t="str">
        <f t="shared" si="5"/>
        <v/>
      </c>
    </row>
    <row r="152" spans="2:12" s="98" customFormat="1" outlineLevel="1" x14ac:dyDescent="0.25">
      <c r="B152" s="99">
        <v>45022</v>
      </c>
      <c r="C152" s="100" t="s">
        <v>404</v>
      </c>
      <c r="D152" s="100" t="s">
        <v>67</v>
      </c>
      <c r="E152" s="100" t="s">
        <v>405</v>
      </c>
      <c r="F152" s="101">
        <v>1013467</v>
      </c>
      <c r="G152" s="101">
        <v>101347</v>
      </c>
      <c r="H152" s="102" t="s">
        <v>20</v>
      </c>
      <c r="I152" s="100" t="s">
        <v>92</v>
      </c>
      <c r="J152" s="100" t="s">
        <v>71</v>
      </c>
      <c r="K152" s="103">
        <f t="shared" si="4"/>
        <v>1114814</v>
      </c>
      <c r="L152" s="104" t="str">
        <f t="shared" si="5"/>
        <v/>
      </c>
    </row>
    <row r="153" spans="2:12" s="98" customFormat="1" outlineLevel="1" x14ac:dyDescent="0.25">
      <c r="B153" s="99">
        <v>45022</v>
      </c>
      <c r="C153" s="100" t="s">
        <v>406</v>
      </c>
      <c r="D153" s="100" t="s">
        <v>67</v>
      </c>
      <c r="E153" s="100" t="s">
        <v>407</v>
      </c>
      <c r="F153" s="101">
        <v>1061927</v>
      </c>
      <c r="G153" s="101">
        <v>106193</v>
      </c>
      <c r="H153" s="102" t="s">
        <v>20</v>
      </c>
      <c r="I153" s="100" t="s">
        <v>92</v>
      </c>
      <c r="J153" s="100" t="s">
        <v>71</v>
      </c>
      <c r="K153" s="103">
        <f t="shared" si="4"/>
        <v>1168120</v>
      </c>
      <c r="L153" s="104" t="str">
        <f t="shared" si="5"/>
        <v/>
      </c>
    </row>
    <row r="154" spans="2:12" s="98" customFormat="1" outlineLevel="1" x14ac:dyDescent="0.25">
      <c r="B154" s="99">
        <v>45022</v>
      </c>
      <c r="C154" s="100" t="s">
        <v>408</v>
      </c>
      <c r="D154" s="100" t="s">
        <v>67</v>
      </c>
      <c r="E154" s="100" t="s">
        <v>409</v>
      </c>
      <c r="F154" s="101">
        <v>1236130</v>
      </c>
      <c r="G154" s="101">
        <v>123613</v>
      </c>
      <c r="H154" s="102" t="s">
        <v>20</v>
      </c>
      <c r="I154" s="100" t="s">
        <v>92</v>
      </c>
      <c r="J154" s="100" t="s">
        <v>71</v>
      </c>
      <c r="K154" s="103">
        <f t="shared" si="4"/>
        <v>1359743</v>
      </c>
      <c r="L154" s="104" t="str">
        <f t="shared" si="5"/>
        <v/>
      </c>
    </row>
    <row r="155" spans="2:12" s="98" customFormat="1" outlineLevel="1" x14ac:dyDescent="0.25">
      <c r="B155" s="99">
        <v>45022</v>
      </c>
      <c r="C155" s="100" t="s">
        <v>410</v>
      </c>
      <c r="D155" s="100" t="s">
        <v>67</v>
      </c>
      <c r="E155" s="100" t="s">
        <v>411</v>
      </c>
      <c r="F155" s="101">
        <v>1036200</v>
      </c>
      <c r="G155" s="101">
        <v>103620</v>
      </c>
      <c r="H155" s="102" t="s">
        <v>20</v>
      </c>
      <c r="I155" s="100" t="s">
        <v>92</v>
      </c>
      <c r="J155" s="100" t="s">
        <v>71</v>
      </c>
      <c r="K155" s="103">
        <f t="shared" si="4"/>
        <v>1139820</v>
      </c>
      <c r="L155" s="104" t="str">
        <f t="shared" si="5"/>
        <v/>
      </c>
    </row>
    <row r="156" spans="2:12" s="98" customFormat="1" outlineLevel="1" x14ac:dyDescent="0.25">
      <c r="B156" s="99">
        <v>45022</v>
      </c>
      <c r="C156" s="100" t="s">
        <v>412</v>
      </c>
      <c r="D156" s="100" t="s">
        <v>67</v>
      </c>
      <c r="E156" s="100" t="s">
        <v>413</v>
      </c>
      <c r="F156" s="101">
        <v>1500070</v>
      </c>
      <c r="G156" s="101">
        <v>150007</v>
      </c>
      <c r="H156" s="102" t="s">
        <v>20</v>
      </c>
      <c r="I156" s="100" t="s">
        <v>36</v>
      </c>
      <c r="J156" s="100" t="s">
        <v>10</v>
      </c>
      <c r="K156" s="103">
        <f t="shared" si="4"/>
        <v>1650077</v>
      </c>
      <c r="L156" s="104" t="str">
        <f t="shared" si="5"/>
        <v/>
      </c>
    </row>
    <row r="157" spans="2:12" s="98" customFormat="1" outlineLevel="1" x14ac:dyDescent="0.25">
      <c r="B157" s="99">
        <v>45022</v>
      </c>
      <c r="C157" s="100" t="s">
        <v>414</v>
      </c>
      <c r="D157" s="100" t="s">
        <v>67</v>
      </c>
      <c r="E157" s="100" t="s">
        <v>415</v>
      </c>
      <c r="F157" s="101">
        <v>5082260</v>
      </c>
      <c r="G157" s="101">
        <v>508226</v>
      </c>
      <c r="H157" s="102" t="s">
        <v>20</v>
      </c>
      <c r="I157" s="100" t="s">
        <v>36</v>
      </c>
      <c r="J157" s="100" t="s">
        <v>10</v>
      </c>
      <c r="K157" s="103">
        <f t="shared" si="4"/>
        <v>5590486</v>
      </c>
      <c r="L157" s="104" t="str">
        <f t="shared" si="5"/>
        <v/>
      </c>
    </row>
    <row r="158" spans="2:12" s="98" customFormat="1" outlineLevel="1" x14ac:dyDescent="0.25">
      <c r="B158" s="99">
        <v>45022</v>
      </c>
      <c r="C158" s="100" t="s">
        <v>416</v>
      </c>
      <c r="D158" s="100" t="s">
        <v>67</v>
      </c>
      <c r="E158" s="100" t="s">
        <v>417</v>
      </c>
      <c r="F158" s="101">
        <v>2400180</v>
      </c>
      <c r="G158" s="101">
        <v>240018</v>
      </c>
      <c r="H158" s="102" t="s">
        <v>20</v>
      </c>
      <c r="I158" s="100" t="s">
        <v>36</v>
      </c>
      <c r="J158" s="100" t="s">
        <v>10</v>
      </c>
      <c r="K158" s="103">
        <f t="shared" si="4"/>
        <v>2640198</v>
      </c>
      <c r="L158" s="104" t="str">
        <f t="shared" si="5"/>
        <v/>
      </c>
    </row>
    <row r="159" spans="2:12" s="98" customFormat="1" outlineLevel="1" x14ac:dyDescent="0.25">
      <c r="B159" s="99">
        <v>45022</v>
      </c>
      <c r="C159" s="100" t="s">
        <v>418</v>
      </c>
      <c r="D159" s="100" t="s">
        <v>67</v>
      </c>
      <c r="E159" s="100" t="s">
        <v>419</v>
      </c>
      <c r="F159" s="101">
        <v>5016600</v>
      </c>
      <c r="G159" s="101">
        <v>501660</v>
      </c>
      <c r="H159" s="102" t="s">
        <v>20</v>
      </c>
      <c r="I159" s="100" t="s">
        <v>46</v>
      </c>
      <c r="J159" s="100" t="s">
        <v>65</v>
      </c>
      <c r="K159" s="103">
        <f t="shared" si="4"/>
        <v>5518260</v>
      </c>
      <c r="L159" s="104" t="str">
        <f t="shared" si="5"/>
        <v/>
      </c>
    </row>
    <row r="160" spans="2:12" s="98" customFormat="1" outlineLevel="1" x14ac:dyDescent="0.25">
      <c r="B160" s="99">
        <v>45022</v>
      </c>
      <c r="C160" s="100" t="s">
        <v>420</v>
      </c>
      <c r="D160" s="100" t="s">
        <v>67</v>
      </c>
      <c r="E160" s="100" t="s">
        <v>421</v>
      </c>
      <c r="F160" s="101">
        <v>1527935</v>
      </c>
      <c r="G160" s="101">
        <v>152794</v>
      </c>
      <c r="H160" s="102" t="s">
        <v>20</v>
      </c>
      <c r="I160" s="100" t="s">
        <v>70</v>
      </c>
      <c r="J160" s="100" t="s">
        <v>39</v>
      </c>
      <c r="K160" s="103">
        <f t="shared" si="4"/>
        <v>1680729</v>
      </c>
      <c r="L160" s="104" t="str">
        <f t="shared" si="5"/>
        <v/>
      </c>
    </row>
    <row r="161" spans="2:12" s="98" customFormat="1" outlineLevel="1" x14ac:dyDescent="0.25">
      <c r="B161" s="99">
        <v>45022</v>
      </c>
      <c r="C161" s="100" t="s">
        <v>422</v>
      </c>
      <c r="D161" s="100" t="s">
        <v>67</v>
      </c>
      <c r="E161" s="100" t="s">
        <v>423</v>
      </c>
      <c r="F161" s="101">
        <v>2702070</v>
      </c>
      <c r="G161" s="101">
        <v>270207</v>
      </c>
      <c r="H161" s="102" t="s">
        <v>20</v>
      </c>
      <c r="I161" s="100" t="s">
        <v>70</v>
      </c>
      <c r="J161" s="100" t="s">
        <v>39</v>
      </c>
      <c r="K161" s="103">
        <f t="shared" si="4"/>
        <v>2972277</v>
      </c>
      <c r="L161" s="104" t="str">
        <f t="shared" si="5"/>
        <v/>
      </c>
    </row>
    <row r="162" spans="2:12" s="98" customFormat="1" outlineLevel="1" x14ac:dyDescent="0.25">
      <c r="B162" s="99">
        <v>45022</v>
      </c>
      <c r="C162" s="100" t="s">
        <v>424</v>
      </c>
      <c r="D162" s="100" t="s">
        <v>67</v>
      </c>
      <c r="E162" s="100" t="s">
        <v>425</v>
      </c>
      <c r="F162" s="101">
        <v>2324586</v>
      </c>
      <c r="G162" s="101">
        <v>232459</v>
      </c>
      <c r="H162" s="102" t="s">
        <v>20</v>
      </c>
      <c r="I162" s="100" t="s">
        <v>12</v>
      </c>
      <c r="J162" s="100" t="s">
        <v>26</v>
      </c>
      <c r="K162" s="103">
        <f t="shared" si="4"/>
        <v>2557045</v>
      </c>
      <c r="L162" s="104" t="str">
        <f t="shared" si="5"/>
        <v/>
      </c>
    </row>
    <row r="163" spans="2:12" s="98" customFormat="1" outlineLevel="1" x14ac:dyDescent="0.25">
      <c r="B163" s="99">
        <v>45022</v>
      </c>
      <c r="C163" s="100" t="s">
        <v>426</v>
      </c>
      <c r="D163" s="100" t="s">
        <v>67</v>
      </c>
      <c r="E163" s="100" t="s">
        <v>427</v>
      </c>
      <c r="F163" s="101">
        <v>1844890</v>
      </c>
      <c r="G163" s="101">
        <v>184489</v>
      </c>
      <c r="H163" s="102" t="s">
        <v>20</v>
      </c>
      <c r="I163" s="100" t="s">
        <v>12</v>
      </c>
      <c r="J163" s="100" t="s">
        <v>26</v>
      </c>
      <c r="K163" s="103">
        <f t="shared" si="4"/>
        <v>2029379</v>
      </c>
      <c r="L163" s="104" t="str">
        <f t="shared" si="5"/>
        <v/>
      </c>
    </row>
    <row r="164" spans="2:12" s="98" customFormat="1" outlineLevel="1" x14ac:dyDescent="0.25">
      <c r="B164" s="99">
        <v>45022</v>
      </c>
      <c r="C164" s="100" t="s">
        <v>428</v>
      </c>
      <c r="D164" s="100" t="s">
        <v>67</v>
      </c>
      <c r="E164" s="100" t="s">
        <v>429</v>
      </c>
      <c r="F164" s="101">
        <v>4685500</v>
      </c>
      <c r="G164" s="101">
        <v>468550</v>
      </c>
      <c r="H164" s="102" t="s">
        <v>20</v>
      </c>
      <c r="I164" s="100" t="s">
        <v>49</v>
      </c>
      <c r="J164" s="100" t="s">
        <v>89</v>
      </c>
      <c r="K164" s="103">
        <f t="shared" si="4"/>
        <v>5154050</v>
      </c>
      <c r="L164" s="104" t="str">
        <f t="shared" si="5"/>
        <v/>
      </c>
    </row>
    <row r="165" spans="2:12" s="98" customFormat="1" outlineLevel="1" x14ac:dyDescent="0.25">
      <c r="B165" s="99">
        <v>45022</v>
      </c>
      <c r="C165" s="100" t="s">
        <v>430</v>
      </c>
      <c r="D165" s="100" t="s">
        <v>67</v>
      </c>
      <c r="E165" s="100" t="s">
        <v>431</v>
      </c>
      <c r="F165" s="101">
        <v>1882560</v>
      </c>
      <c r="G165" s="101">
        <v>188256</v>
      </c>
      <c r="H165" s="102" t="s">
        <v>20</v>
      </c>
      <c r="I165" s="100" t="s">
        <v>7</v>
      </c>
      <c r="J165" s="100" t="s">
        <v>28</v>
      </c>
      <c r="K165" s="103">
        <f t="shared" si="4"/>
        <v>2070816</v>
      </c>
      <c r="L165" s="104" t="str">
        <f t="shared" si="5"/>
        <v/>
      </c>
    </row>
    <row r="166" spans="2:12" s="98" customFormat="1" outlineLevel="1" x14ac:dyDescent="0.25">
      <c r="B166" s="99">
        <v>45022</v>
      </c>
      <c r="C166" s="100" t="s">
        <v>432</v>
      </c>
      <c r="D166" s="100" t="s">
        <v>67</v>
      </c>
      <c r="E166" s="100" t="s">
        <v>433</v>
      </c>
      <c r="F166" s="101">
        <v>1355030</v>
      </c>
      <c r="G166" s="101">
        <v>135503</v>
      </c>
      <c r="H166" s="102" t="s">
        <v>20</v>
      </c>
      <c r="I166" s="100" t="s">
        <v>53</v>
      </c>
      <c r="J166" s="100" t="s">
        <v>78</v>
      </c>
      <c r="K166" s="103">
        <f t="shared" si="4"/>
        <v>1490533</v>
      </c>
      <c r="L166" s="104" t="str">
        <f t="shared" si="5"/>
        <v/>
      </c>
    </row>
    <row r="167" spans="2:12" s="98" customFormat="1" outlineLevel="1" x14ac:dyDescent="0.25">
      <c r="B167" s="99">
        <v>45022</v>
      </c>
      <c r="C167" s="100" t="s">
        <v>434</v>
      </c>
      <c r="D167" s="100" t="s">
        <v>67</v>
      </c>
      <c r="E167" s="100" t="s">
        <v>435</v>
      </c>
      <c r="F167" s="101">
        <v>1061346</v>
      </c>
      <c r="G167" s="101">
        <v>106135</v>
      </c>
      <c r="H167" s="102" t="s">
        <v>20</v>
      </c>
      <c r="I167" s="100" t="s">
        <v>53</v>
      </c>
      <c r="J167" s="100" t="s">
        <v>78</v>
      </c>
      <c r="K167" s="103">
        <f t="shared" si="4"/>
        <v>1167481</v>
      </c>
      <c r="L167" s="104" t="str">
        <f t="shared" si="5"/>
        <v/>
      </c>
    </row>
    <row r="168" spans="2:12" s="98" customFormat="1" outlineLevel="1" x14ac:dyDescent="0.25">
      <c r="B168" s="99">
        <v>45022</v>
      </c>
      <c r="C168" s="100" t="s">
        <v>436</v>
      </c>
      <c r="D168" s="100" t="s">
        <v>67</v>
      </c>
      <c r="E168" s="100" t="s">
        <v>437</v>
      </c>
      <c r="F168" s="101">
        <v>3290467</v>
      </c>
      <c r="G168" s="101">
        <v>329047</v>
      </c>
      <c r="H168" s="102" t="s">
        <v>20</v>
      </c>
      <c r="I168" s="100" t="s">
        <v>438</v>
      </c>
      <c r="J168" s="100" t="s">
        <v>439</v>
      </c>
      <c r="K168" s="103">
        <f t="shared" si="4"/>
        <v>3619514</v>
      </c>
      <c r="L168" s="104" t="str">
        <f t="shared" si="5"/>
        <v/>
      </c>
    </row>
    <row r="169" spans="2:12" s="98" customFormat="1" outlineLevel="1" x14ac:dyDescent="0.25">
      <c r="B169" s="99">
        <v>45022</v>
      </c>
      <c r="C169" s="100" t="s">
        <v>440</v>
      </c>
      <c r="D169" s="100" t="s">
        <v>67</v>
      </c>
      <c r="E169" s="100" t="s">
        <v>441</v>
      </c>
      <c r="F169" s="101">
        <v>3833340</v>
      </c>
      <c r="G169" s="101">
        <v>383334</v>
      </c>
      <c r="H169" s="102" t="s">
        <v>20</v>
      </c>
      <c r="I169" s="100" t="s">
        <v>438</v>
      </c>
      <c r="J169" s="100" t="s">
        <v>439</v>
      </c>
      <c r="K169" s="103">
        <f t="shared" si="4"/>
        <v>4216674</v>
      </c>
      <c r="L169" s="104" t="str">
        <f t="shared" si="5"/>
        <v/>
      </c>
    </row>
    <row r="170" spans="2:12" s="98" customFormat="1" outlineLevel="1" x14ac:dyDescent="0.25">
      <c r="B170" s="99">
        <v>45022</v>
      </c>
      <c r="C170" s="100" t="s">
        <v>442</v>
      </c>
      <c r="D170" s="100" t="s">
        <v>67</v>
      </c>
      <c r="E170" s="100" t="s">
        <v>443</v>
      </c>
      <c r="F170" s="101">
        <v>2693040</v>
      </c>
      <c r="G170" s="101">
        <v>269304</v>
      </c>
      <c r="H170" s="102" t="s">
        <v>20</v>
      </c>
      <c r="I170" s="100" t="s">
        <v>73</v>
      </c>
      <c r="J170" s="100" t="s">
        <v>98</v>
      </c>
      <c r="K170" s="103">
        <f t="shared" si="4"/>
        <v>2962344</v>
      </c>
      <c r="L170" s="104" t="str">
        <f t="shared" si="5"/>
        <v/>
      </c>
    </row>
    <row r="171" spans="2:12" s="98" customFormat="1" outlineLevel="1" x14ac:dyDescent="0.25">
      <c r="B171" s="99">
        <v>45022</v>
      </c>
      <c r="C171" s="100" t="s">
        <v>444</v>
      </c>
      <c r="D171" s="100" t="s">
        <v>67</v>
      </c>
      <c r="E171" s="100" t="s">
        <v>445</v>
      </c>
      <c r="F171" s="101">
        <v>2655185</v>
      </c>
      <c r="G171" s="101">
        <v>265519</v>
      </c>
      <c r="H171" s="102" t="s">
        <v>20</v>
      </c>
      <c r="I171" s="100" t="s">
        <v>13</v>
      </c>
      <c r="J171" s="100" t="s">
        <v>91</v>
      </c>
      <c r="K171" s="103">
        <f t="shared" si="4"/>
        <v>2920704</v>
      </c>
      <c r="L171" s="104">
        <f t="shared" si="5"/>
        <v>4</v>
      </c>
    </row>
    <row r="172" spans="2:12" s="98" customFormat="1" outlineLevel="1" x14ac:dyDescent="0.25">
      <c r="B172" s="99">
        <v>45022</v>
      </c>
      <c r="C172" s="100" t="s">
        <v>446</v>
      </c>
      <c r="D172" s="100" t="s">
        <v>67</v>
      </c>
      <c r="E172" s="100" t="s">
        <v>447</v>
      </c>
      <c r="F172" s="101">
        <v>1032296</v>
      </c>
      <c r="G172" s="101">
        <v>103230</v>
      </c>
      <c r="H172" s="102" t="s">
        <v>20</v>
      </c>
      <c r="I172" s="100" t="s">
        <v>69</v>
      </c>
      <c r="J172" s="100" t="s">
        <v>94</v>
      </c>
      <c r="K172" s="103">
        <f t="shared" si="4"/>
        <v>1135526</v>
      </c>
      <c r="L172" s="104" t="str">
        <f t="shared" si="5"/>
        <v/>
      </c>
    </row>
    <row r="173" spans="2:12" s="98" customFormat="1" outlineLevel="1" x14ac:dyDescent="0.25">
      <c r="B173" s="99">
        <v>45022</v>
      </c>
      <c r="C173" s="100" t="s">
        <v>448</v>
      </c>
      <c r="D173" s="100" t="s">
        <v>67</v>
      </c>
      <c r="E173" s="100" t="s">
        <v>449</v>
      </c>
      <c r="F173" s="101">
        <v>1110580</v>
      </c>
      <c r="G173" s="101">
        <v>111058</v>
      </c>
      <c r="H173" s="102" t="s">
        <v>20</v>
      </c>
      <c r="I173" s="100" t="s">
        <v>69</v>
      </c>
      <c r="J173" s="100" t="s">
        <v>94</v>
      </c>
      <c r="K173" s="103">
        <f t="shared" si="4"/>
        <v>1221638</v>
      </c>
      <c r="L173" s="104" t="str">
        <f t="shared" si="5"/>
        <v/>
      </c>
    </row>
    <row r="174" spans="2:12" s="98" customFormat="1" outlineLevel="1" x14ac:dyDescent="0.25">
      <c r="B174" s="99">
        <v>45022</v>
      </c>
      <c r="C174" s="100" t="s">
        <v>450</v>
      </c>
      <c r="D174" s="100" t="s">
        <v>67</v>
      </c>
      <c r="E174" s="100" t="s">
        <v>451</v>
      </c>
      <c r="F174" s="101">
        <v>2354900</v>
      </c>
      <c r="G174" s="101">
        <v>235490</v>
      </c>
      <c r="H174" s="102" t="s">
        <v>20</v>
      </c>
      <c r="I174" s="100" t="s">
        <v>69</v>
      </c>
      <c r="J174" s="100" t="s">
        <v>94</v>
      </c>
      <c r="K174" s="103">
        <f t="shared" si="4"/>
        <v>2590390</v>
      </c>
      <c r="L174" s="104" t="str">
        <f t="shared" si="5"/>
        <v/>
      </c>
    </row>
    <row r="175" spans="2:12" s="98" customFormat="1" outlineLevel="1" x14ac:dyDescent="0.25">
      <c r="B175" s="99">
        <v>45022</v>
      </c>
      <c r="C175" s="100" t="s">
        <v>452</v>
      </c>
      <c r="D175" s="100" t="s">
        <v>67</v>
      </c>
      <c r="E175" s="100" t="s">
        <v>453</v>
      </c>
      <c r="F175" s="101">
        <v>4508085</v>
      </c>
      <c r="G175" s="101">
        <v>450809</v>
      </c>
      <c r="H175" s="102" t="s">
        <v>20</v>
      </c>
      <c r="I175" s="100" t="s">
        <v>69</v>
      </c>
      <c r="J175" s="100" t="s">
        <v>94</v>
      </c>
      <c r="K175" s="103">
        <f t="shared" si="4"/>
        <v>4958894</v>
      </c>
      <c r="L175" s="104" t="str">
        <f t="shared" si="5"/>
        <v/>
      </c>
    </row>
    <row r="176" spans="2:12" s="98" customFormat="1" outlineLevel="1" x14ac:dyDescent="0.25">
      <c r="B176" s="99">
        <v>45022</v>
      </c>
      <c r="C176" s="100" t="s">
        <v>454</v>
      </c>
      <c r="D176" s="100" t="s">
        <v>67</v>
      </c>
      <c r="E176" s="100" t="s">
        <v>455</v>
      </c>
      <c r="F176" s="101">
        <v>2113707</v>
      </c>
      <c r="G176" s="101">
        <v>211371</v>
      </c>
      <c r="H176" s="102" t="s">
        <v>20</v>
      </c>
      <c r="I176" s="100" t="s">
        <v>79</v>
      </c>
      <c r="J176" s="100" t="s">
        <v>87</v>
      </c>
      <c r="K176" s="103">
        <f t="shared" si="4"/>
        <v>2325078</v>
      </c>
      <c r="L176" s="104" t="str">
        <f t="shared" si="5"/>
        <v/>
      </c>
    </row>
    <row r="177" spans="2:12" s="98" customFormat="1" outlineLevel="1" x14ac:dyDescent="0.25">
      <c r="B177" s="99">
        <v>45022</v>
      </c>
      <c r="C177" s="100" t="s">
        <v>456</v>
      </c>
      <c r="D177" s="100" t="s">
        <v>67</v>
      </c>
      <c r="E177" s="100" t="s">
        <v>457</v>
      </c>
      <c r="F177" s="101">
        <v>1958645</v>
      </c>
      <c r="G177" s="101">
        <v>195865</v>
      </c>
      <c r="H177" s="102" t="s">
        <v>20</v>
      </c>
      <c r="I177" s="100" t="s">
        <v>79</v>
      </c>
      <c r="J177" s="100" t="s">
        <v>87</v>
      </c>
      <c r="K177" s="103">
        <f t="shared" si="4"/>
        <v>2154510</v>
      </c>
      <c r="L177" s="104" t="str">
        <f t="shared" si="5"/>
        <v/>
      </c>
    </row>
    <row r="178" spans="2:12" s="98" customFormat="1" outlineLevel="1" x14ac:dyDescent="0.25">
      <c r="B178" s="99">
        <v>45022</v>
      </c>
      <c r="C178" s="100" t="s">
        <v>458</v>
      </c>
      <c r="D178" s="100" t="s">
        <v>67</v>
      </c>
      <c r="E178" s="100" t="s">
        <v>459</v>
      </c>
      <c r="F178" s="101">
        <v>3090180</v>
      </c>
      <c r="G178" s="101">
        <v>309018</v>
      </c>
      <c r="H178" s="102" t="s">
        <v>20</v>
      </c>
      <c r="I178" s="100" t="s">
        <v>86</v>
      </c>
      <c r="J178" s="100" t="s">
        <v>31</v>
      </c>
      <c r="K178" s="103">
        <f t="shared" si="4"/>
        <v>3399198</v>
      </c>
      <c r="L178" s="104" t="str">
        <f t="shared" si="5"/>
        <v/>
      </c>
    </row>
    <row r="179" spans="2:12" s="98" customFormat="1" outlineLevel="1" x14ac:dyDescent="0.25">
      <c r="B179" s="99">
        <v>45022</v>
      </c>
      <c r="C179" s="100" t="s">
        <v>460</v>
      </c>
      <c r="D179" s="100" t="s">
        <v>67</v>
      </c>
      <c r="E179" s="100" t="s">
        <v>461</v>
      </c>
      <c r="F179" s="101">
        <v>2576710</v>
      </c>
      <c r="G179" s="101">
        <v>257671</v>
      </c>
      <c r="H179" s="102" t="s">
        <v>20</v>
      </c>
      <c r="I179" s="100" t="s">
        <v>86</v>
      </c>
      <c r="J179" s="100" t="s">
        <v>31</v>
      </c>
      <c r="K179" s="103">
        <f t="shared" si="4"/>
        <v>2834381</v>
      </c>
      <c r="L179" s="104" t="str">
        <f t="shared" si="5"/>
        <v/>
      </c>
    </row>
    <row r="180" spans="2:12" s="98" customFormat="1" outlineLevel="1" x14ac:dyDescent="0.25">
      <c r="B180" s="99">
        <v>45022</v>
      </c>
      <c r="C180" s="100" t="s">
        <v>462</v>
      </c>
      <c r="D180" s="100" t="s">
        <v>67</v>
      </c>
      <c r="E180" s="100" t="s">
        <v>463</v>
      </c>
      <c r="F180" s="101">
        <v>4623016</v>
      </c>
      <c r="G180" s="101">
        <v>462302</v>
      </c>
      <c r="H180" s="102" t="s">
        <v>20</v>
      </c>
      <c r="I180" s="100" t="s">
        <v>86</v>
      </c>
      <c r="J180" s="100" t="s">
        <v>31</v>
      </c>
      <c r="K180" s="103">
        <f t="shared" si="4"/>
        <v>5085318</v>
      </c>
      <c r="L180" s="104" t="str">
        <f t="shared" si="5"/>
        <v/>
      </c>
    </row>
    <row r="181" spans="2:12" s="98" customFormat="1" outlineLevel="1" x14ac:dyDescent="0.25">
      <c r="B181" s="99">
        <v>45022</v>
      </c>
      <c r="C181" s="100" t="s">
        <v>464</v>
      </c>
      <c r="D181" s="100" t="s">
        <v>67</v>
      </c>
      <c r="E181" s="100" t="s">
        <v>465</v>
      </c>
      <c r="F181" s="101">
        <v>2927528</v>
      </c>
      <c r="G181" s="101">
        <v>292753</v>
      </c>
      <c r="H181" s="102" t="s">
        <v>20</v>
      </c>
      <c r="I181" s="100" t="s">
        <v>86</v>
      </c>
      <c r="J181" s="100" t="s">
        <v>31</v>
      </c>
      <c r="K181" s="103">
        <f t="shared" si="4"/>
        <v>3220281</v>
      </c>
      <c r="L181" s="104" t="str">
        <f t="shared" si="5"/>
        <v/>
      </c>
    </row>
    <row r="182" spans="2:12" s="98" customFormat="1" outlineLevel="1" x14ac:dyDescent="0.25">
      <c r="B182" s="99">
        <v>45022</v>
      </c>
      <c r="C182" s="100" t="s">
        <v>466</v>
      </c>
      <c r="D182" s="100" t="s">
        <v>67</v>
      </c>
      <c r="E182" s="100" t="s">
        <v>467</v>
      </c>
      <c r="F182" s="101">
        <v>3870405</v>
      </c>
      <c r="G182" s="101">
        <v>387041</v>
      </c>
      <c r="H182" s="102" t="s">
        <v>20</v>
      </c>
      <c r="I182" s="100" t="s">
        <v>86</v>
      </c>
      <c r="J182" s="100" t="s">
        <v>31</v>
      </c>
      <c r="K182" s="103">
        <f t="shared" si="4"/>
        <v>4257446</v>
      </c>
      <c r="L182" s="104" t="str">
        <f t="shared" si="5"/>
        <v/>
      </c>
    </row>
    <row r="183" spans="2:12" s="98" customFormat="1" outlineLevel="1" x14ac:dyDescent="0.25">
      <c r="B183" s="99">
        <v>45022</v>
      </c>
      <c r="C183" s="100" t="s">
        <v>468</v>
      </c>
      <c r="D183" s="100" t="s">
        <v>67</v>
      </c>
      <c r="E183" s="100" t="s">
        <v>469</v>
      </c>
      <c r="F183" s="101">
        <v>888464</v>
      </c>
      <c r="G183" s="101">
        <v>88846</v>
      </c>
      <c r="H183" s="102" t="s">
        <v>20</v>
      </c>
      <c r="I183" s="100" t="s">
        <v>35</v>
      </c>
      <c r="J183" s="100" t="s">
        <v>68</v>
      </c>
      <c r="K183" s="103">
        <f t="shared" si="4"/>
        <v>977310</v>
      </c>
      <c r="L183" s="104" t="str">
        <f t="shared" si="5"/>
        <v/>
      </c>
    </row>
    <row r="184" spans="2:12" s="98" customFormat="1" outlineLevel="1" x14ac:dyDescent="0.25">
      <c r="B184" s="99">
        <v>45022</v>
      </c>
      <c r="C184" s="100" t="s">
        <v>470</v>
      </c>
      <c r="D184" s="100" t="s">
        <v>67</v>
      </c>
      <c r="E184" s="100" t="s">
        <v>471</v>
      </c>
      <c r="F184" s="101">
        <v>1350460</v>
      </c>
      <c r="G184" s="101">
        <v>135046</v>
      </c>
      <c r="H184" s="102" t="s">
        <v>20</v>
      </c>
      <c r="I184" s="100" t="s">
        <v>35</v>
      </c>
      <c r="J184" s="100" t="s">
        <v>68</v>
      </c>
      <c r="K184" s="103">
        <f t="shared" si="4"/>
        <v>1485506</v>
      </c>
      <c r="L184" s="104" t="str">
        <f t="shared" si="5"/>
        <v/>
      </c>
    </row>
    <row r="185" spans="2:12" s="98" customFormat="1" outlineLevel="1" x14ac:dyDescent="0.25">
      <c r="B185" s="99">
        <v>45022</v>
      </c>
      <c r="C185" s="100" t="s">
        <v>472</v>
      </c>
      <c r="D185" s="100" t="s">
        <v>67</v>
      </c>
      <c r="E185" s="100" t="s">
        <v>473</v>
      </c>
      <c r="F185" s="101">
        <v>4460905</v>
      </c>
      <c r="G185" s="101">
        <v>446091</v>
      </c>
      <c r="H185" s="102" t="s">
        <v>20</v>
      </c>
      <c r="I185" s="100" t="s">
        <v>35</v>
      </c>
      <c r="J185" s="100" t="s">
        <v>68</v>
      </c>
      <c r="K185" s="103">
        <f t="shared" si="4"/>
        <v>4906996</v>
      </c>
      <c r="L185" s="104" t="str">
        <f t="shared" si="5"/>
        <v/>
      </c>
    </row>
    <row r="186" spans="2:12" s="98" customFormat="1" outlineLevel="1" x14ac:dyDescent="0.25">
      <c r="B186" s="99">
        <v>45022</v>
      </c>
      <c r="C186" s="100" t="s">
        <v>474</v>
      </c>
      <c r="D186" s="100" t="s">
        <v>67</v>
      </c>
      <c r="E186" s="100" t="s">
        <v>475</v>
      </c>
      <c r="F186" s="101">
        <v>2599306</v>
      </c>
      <c r="G186" s="101">
        <v>259931</v>
      </c>
      <c r="H186" s="102" t="s">
        <v>20</v>
      </c>
      <c r="I186" s="100" t="s">
        <v>35</v>
      </c>
      <c r="J186" s="100" t="s">
        <v>68</v>
      </c>
      <c r="K186" s="103">
        <f t="shared" si="4"/>
        <v>2859237</v>
      </c>
      <c r="L186" s="104" t="str">
        <f t="shared" si="5"/>
        <v/>
      </c>
    </row>
    <row r="187" spans="2:12" s="98" customFormat="1" outlineLevel="1" x14ac:dyDescent="0.25">
      <c r="B187" s="99">
        <v>45022</v>
      </c>
      <c r="C187" s="100" t="s">
        <v>476</v>
      </c>
      <c r="D187" s="100" t="s">
        <v>67</v>
      </c>
      <c r="E187" s="100" t="s">
        <v>477</v>
      </c>
      <c r="F187" s="101">
        <v>276000</v>
      </c>
      <c r="G187" s="101">
        <v>27600</v>
      </c>
      <c r="H187" s="102" t="s">
        <v>20</v>
      </c>
      <c r="I187" s="100" t="s">
        <v>35</v>
      </c>
      <c r="J187" s="100" t="s">
        <v>68</v>
      </c>
      <c r="K187" s="103">
        <f t="shared" si="4"/>
        <v>303600</v>
      </c>
      <c r="L187" s="104" t="str">
        <f t="shared" si="5"/>
        <v/>
      </c>
    </row>
    <row r="188" spans="2:12" s="98" customFormat="1" outlineLevel="1" x14ac:dyDescent="0.25">
      <c r="B188" s="99">
        <v>45022</v>
      </c>
      <c r="C188" s="100" t="s">
        <v>478</v>
      </c>
      <c r="D188" s="100" t="s">
        <v>67</v>
      </c>
      <c r="E188" s="100" t="s">
        <v>479</v>
      </c>
      <c r="F188" s="101">
        <v>1975871</v>
      </c>
      <c r="G188" s="101">
        <v>197587</v>
      </c>
      <c r="H188" s="102" t="s">
        <v>20</v>
      </c>
      <c r="I188" s="100" t="s">
        <v>35</v>
      </c>
      <c r="J188" s="100" t="s">
        <v>68</v>
      </c>
      <c r="K188" s="103">
        <f t="shared" si="4"/>
        <v>2173458</v>
      </c>
      <c r="L188" s="104" t="str">
        <f t="shared" si="5"/>
        <v/>
      </c>
    </row>
    <row r="189" spans="2:12" s="98" customFormat="1" outlineLevel="1" x14ac:dyDescent="0.25">
      <c r="B189" s="99">
        <v>45022</v>
      </c>
      <c r="C189" s="100" t="s">
        <v>480</v>
      </c>
      <c r="D189" s="100" t="s">
        <v>67</v>
      </c>
      <c r="E189" s="100" t="s">
        <v>481</v>
      </c>
      <c r="F189" s="101">
        <v>2126984</v>
      </c>
      <c r="G189" s="101">
        <v>212698</v>
      </c>
      <c r="H189" s="102" t="s">
        <v>20</v>
      </c>
      <c r="I189" s="100" t="s">
        <v>35</v>
      </c>
      <c r="J189" s="100" t="s">
        <v>68</v>
      </c>
      <c r="K189" s="103">
        <f t="shared" si="4"/>
        <v>2339682</v>
      </c>
      <c r="L189" s="104" t="str">
        <f t="shared" si="5"/>
        <v/>
      </c>
    </row>
    <row r="190" spans="2:12" s="98" customFormat="1" outlineLevel="1" x14ac:dyDescent="0.25">
      <c r="B190" s="99">
        <v>45022</v>
      </c>
      <c r="C190" s="100" t="s">
        <v>482</v>
      </c>
      <c r="D190" s="100" t="s">
        <v>67</v>
      </c>
      <c r="E190" s="100" t="s">
        <v>483</v>
      </c>
      <c r="F190" s="101">
        <v>2637456</v>
      </c>
      <c r="G190" s="101">
        <v>263746</v>
      </c>
      <c r="H190" s="102" t="s">
        <v>20</v>
      </c>
      <c r="I190" s="100" t="s">
        <v>35</v>
      </c>
      <c r="J190" s="100" t="s">
        <v>68</v>
      </c>
      <c r="K190" s="103">
        <f t="shared" si="4"/>
        <v>2901202</v>
      </c>
      <c r="L190" s="104" t="str">
        <f t="shared" si="5"/>
        <v/>
      </c>
    </row>
    <row r="191" spans="2:12" s="98" customFormat="1" outlineLevel="1" x14ac:dyDescent="0.25">
      <c r="B191" s="99">
        <v>45022</v>
      </c>
      <c r="C191" s="100" t="s">
        <v>484</v>
      </c>
      <c r="D191" s="100" t="s">
        <v>67</v>
      </c>
      <c r="E191" s="100" t="s">
        <v>485</v>
      </c>
      <c r="F191" s="101">
        <v>2605535</v>
      </c>
      <c r="G191" s="101">
        <v>260554</v>
      </c>
      <c r="H191" s="102" t="s">
        <v>20</v>
      </c>
      <c r="I191" s="100" t="s">
        <v>35</v>
      </c>
      <c r="J191" s="100" t="s">
        <v>68</v>
      </c>
      <c r="K191" s="103">
        <f t="shared" si="4"/>
        <v>2866089</v>
      </c>
      <c r="L191" s="104" t="str">
        <f t="shared" si="5"/>
        <v/>
      </c>
    </row>
    <row r="192" spans="2:12" s="98" customFormat="1" outlineLevel="1" x14ac:dyDescent="0.25">
      <c r="B192" s="99">
        <v>45022</v>
      </c>
      <c r="C192" s="100" t="s">
        <v>486</v>
      </c>
      <c r="D192" s="100" t="s">
        <v>67</v>
      </c>
      <c r="E192" s="100" t="s">
        <v>487</v>
      </c>
      <c r="F192" s="101">
        <v>2487815</v>
      </c>
      <c r="G192" s="101">
        <v>248782</v>
      </c>
      <c r="H192" s="102" t="s">
        <v>20</v>
      </c>
      <c r="I192" s="100" t="s">
        <v>35</v>
      </c>
      <c r="J192" s="100" t="s">
        <v>68</v>
      </c>
      <c r="K192" s="103">
        <f t="shared" si="4"/>
        <v>2736597</v>
      </c>
      <c r="L192" s="104" t="str">
        <f t="shared" si="5"/>
        <v/>
      </c>
    </row>
    <row r="193" spans="2:12" s="98" customFormat="1" outlineLevel="1" x14ac:dyDescent="0.25">
      <c r="B193" s="99">
        <v>45022</v>
      </c>
      <c r="C193" s="100" t="s">
        <v>488</v>
      </c>
      <c r="D193" s="100" t="s">
        <v>67</v>
      </c>
      <c r="E193" s="100" t="s">
        <v>489</v>
      </c>
      <c r="F193" s="101">
        <v>4009860</v>
      </c>
      <c r="G193" s="101">
        <v>400986</v>
      </c>
      <c r="H193" s="102" t="s">
        <v>20</v>
      </c>
      <c r="I193" s="100" t="s">
        <v>35</v>
      </c>
      <c r="J193" s="100" t="s">
        <v>68</v>
      </c>
      <c r="K193" s="103">
        <f t="shared" si="4"/>
        <v>4410846</v>
      </c>
      <c r="L193" s="104" t="str">
        <f t="shared" si="5"/>
        <v/>
      </c>
    </row>
    <row r="194" spans="2:12" s="98" customFormat="1" outlineLevel="1" x14ac:dyDescent="0.25">
      <c r="B194" s="99">
        <v>45022</v>
      </c>
      <c r="C194" s="100" t="s">
        <v>490</v>
      </c>
      <c r="D194" s="100" t="s">
        <v>67</v>
      </c>
      <c r="E194" s="100" t="s">
        <v>491</v>
      </c>
      <c r="F194" s="101">
        <v>4460192</v>
      </c>
      <c r="G194" s="101">
        <v>446019</v>
      </c>
      <c r="H194" s="102" t="s">
        <v>20</v>
      </c>
      <c r="I194" s="100" t="s">
        <v>35</v>
      </c>
      <c r="J194" s="100" t="s">
        <v>68</v>
      </c>
      <c r="K194" s="103">
        <f t="shared" si="4"/>
        <v>4906211</v>
      </c>
      <c r="L194" s="104" t="str">
        <f t="shared" si="5"/>
        <v/>
      </c>
    </row>
    <row r="195" spans="2:12" s="98" customFormat="1" outlineLevel="1" x14ac:dyDescent="0.25">
      <c r="B195" s="99">
        <v>45022</v>
      </c>
      <c r="C195" s="100" t="s">
        <v>492</v>
      </c>
      <c r="D195" s="100" t="s">
        <v>67</v>
      </c>
      <c r="E195" s="100" t="s">
        <v>493</v>
      </c>
      <c r="F195" s="101">
        <v>3917290</v>
      </c>
      <c r="G195" s="101">
        <v>391729</v>
      </c>
      <c r="H195" s="102" t="s">
        <v>20</v>
      </c>
      <c r="I195" s="100" t="s">
        <v>35</v>
      </c>
      <c r="J195" s="100" t="s">
        <v>68</v>
      </c>
      <c r="K195" s="103">
        <f t="shared" si="4"/>
        <v>4309019</v>
      </c>
      <c r="L195" s="104" t="str">
        <f t="shared" si="5"/>
        <v/>
      </c>
    </row>
    <row r="196" spans="2:12" s="98" customFormat="1" outlineLevel="1" x14ac:dyDescent="0.25">
      <c r="B196" s="99">
        <v>45022</v>
      </c>
      <c r="C196" s="100" t="s">
        <v>494</v>
      </c>
      <c r="D196" s="100" t="s">
        <v>67</v>
      </c>
      <c r="E196" s="100" t="s">
        <v>495</v>
      </c>
      <c r="F196" s="101">
        <v>6396382</v>
      </c>
      <c r="G196" s="101">
        <v>639638</v>
      </c>
      <c r="H196" s="102" t="s">
        <v>20</v>
      </c>
      <c r="I196" s="100" t="s">
        <v>35</v>
      </c>
      <c r="J196" s="100" t="s">
        <v>68</v>
      </c>
      <c r="K196" s="103">
        <f t="shared" si="4"/>
        <v>7036020</v>
      </c>
      <c r="L196" s="104" t="str">
        <f t="shared" si="5"/>
        <v/>
      </c>
    </row>
    <row r="197" spans="2:12" s="98" customFormat="1" outlineLevel="1" x14ac:dyDescent="0.25">
      <c r="B197" s="99">
        <v>45022</v>
      </c>
      <c r="C197" s="100" t="s">
        <v>496</v>
      </c>
      <c r="D197" s="100" t="s">
        <v>67</v>
      </c>
      <c r="E197" s="100" t="s">
        <v>497</v>
      </c>
      <c r="F197" s="101">
        <v>2830805</v>
      </c>
      <c r="G197" s="101">
        <v>283081</v>
      </c>
      <c r="H197" s="102" t="s">
        <v>20</v>
      </c>
      <c r="I197" s="100" t="s">
        <v>55</v>
      </c>
      <c r="J197" s="100" t="s">
        <v>19</v>
      </c>
      <c r="K197" s="103">
        <f t="shared" si="4"/>
        <v>3113886</v>
      </c>
      <c r="L197" s="104" t="str">
        <f t="shared" si="5"/>
        <v/>
      </c>
    </row>
    <row r="198" spans="2:12" s="98" customFormat="1" outlineLevel="1" x14ac:dyDescent="0.25">
      <c r="B198" s="99">
        <v>45022</v>
      </c>
      <c r="C198" s="100" t="s">
        <v>498</v>
      </c>
      <c r="D198" s="100" t="s">
        <v>67</v>
      </c>
      <c r="E198" s="100" t="s">
        <v>499</v>
      </c>
      <c r="F198" s="101">
        <v>3022340</v>
      </c>
      <c r="G198" s="101">
        <v>302234</v>
      </c>
      <c r="H198" s="102" t="s">
        <v>20</v>
      </c>
      <c r="I198" s="100" t="s">
        <v>55</v>
      </c>
      <c r="J198" s="100" t="s">
        <v>19</v>
      </c>
      <c r="K198" s="103">
        <f t="shared" ref="K198:K261" si="6">G198+F198</f>
        <v>3324574</v>
      </c>
      <c r="L198" s="104" t="str">
        <f t="shared" si="5"/>
        <v/>
      </c>
    </row>
    <row r="199" spans="2:12" s="98" customFormat="1" outlineLevel="1" x14ac:dyDescent="0.25">
      <c r="B199" s="99">
        <v>45022</v>
      </c>
      <c r="C199" s="100" t="s">
        <v>500</v>
      </c>
      <c r="D199" s="100" t="s">
        <v>67</v>
      </c>
      <c r="E199" s="100" t="s">
        <v>501</v>
      </c>
      <c r="F199" s="101">
        <v>1723842</v>
      </c>
      <c r="G199" s="101">
        <v>172384</v>
      </c>
      <c r="H199" s="102" t="s">
        <v>20</v>
      </c>
      <c r="I199" s="100" t="s">
        <v>35</v>
      </c>
      <c r="J199" s="100" t="s">
        <v>68</v>
      </c>
      <c r="K199" s="103">
        <f t="shared" si="6"/>
        <v>1896226</v>
      </c>
      <c r="L199" s="104" t="str">
        <f t="shared" ref="L199:L262" si="7">IF(C199-C198=1,"",C199-C198)</f>
        <v/>
      </c>
    </row>
    <row r="200" spans="2:12" s="98" customFormat="1" outlineLevel="1" x14ac:dyDescent="0.25">
      <c r="B200" s="99">
        <v>45022</v>
      </c>
      <c r="C200" s="100" t="s">
        <v>502</v>
      </c>
      <c r="D200" s="100" t="s">
        <v>67</v>
      </c>
      <c r="E200" s="100" t="s">
        <v>503</v>
      </c>
      <c r="F200" s="101">
        <v>806090</v>
      </c>
      <c r="G200" s="101">
        <v>80609</v>
      </c>
      <c r="H200" s="102" t="s">
        <v>20</v>
      </c>
      <c r="I200" s="100" t="s">
        <v>35</v>
      </c>
      <c r="J200" s="100" t="s">
        <v>68</v>
      </c>
      <c r="K200" s="103">
        <f t="shared" si="6"/>
        <v>886699</v>
      </c>
      <c r="L200" s="104" t="str">
        <f t="shared" si="7"/>
        <v/>
      </c>
    </row>
    <row r="201" spans="2:12" s="98" customFormat="1" outlineLevel="1" x14ac:dyDescent="0.25">
      <c r="B201" s="99">
        <v>45022</v>
      </c>
      <c r="C201" s="100" t="s">
        <v>504</v>
      </c>
      <c r="D201" s="100" t="s">
        <v>67</v>
      </c>
      <c r="E201" s="100" t="s">
        <v>505</v>
      </c>
      <c r="F201" s="101">
        <v>2221160</v>
      </c>
      <c r="G201" s="101">
        <v>222116</v>
      </c>
      <c r="H201" s="102" t="s">
        <v>20</v>
      </c>
      <c r="I201" s="100" t="s">
        <v>36</v>
      </c>
      <c r="J201" s="100" t="s">
        <v>10</v>
      </c>
      <c r="K201" s="103">
        <f t="shared" si="6"/>
        <v>2443276</v>
      </c>
      <c r="L201" s="104">
        <f t="shared" si="7"/>
        <v>4</v>
      </c>
    </row>
    <row r="202" spans="2:12" s="98" customFormat="1" outlineLevel="1" x14ac:dyDescent="0.25">
      <c r="B202" s="99">
        <v>45022</v>
      </c>
      <c r="C202" s="100" t="s">
        <v>506</v>
      </c>
      <c r="D202" s="100" t="s">
        <v>67</v>
      </c>
      <c r="E202" s="100" t="s">
        <v>507</v>
      </c>
      <c r="F202" s="101">
        <v>2382456</v>
      </c>
      <c r="G202" s="101">
        <v>238246</v>
      </c>
      <c r="H202" s="102" t="s">
        <v>20</v>
      </c>
      <c r="I202" s="100" t="s">
        <v>81</v>
      </c>
      <c r="J202" s="100" t="s">
        <v>44</v>
      </c>
      <c r="K202" s="103">
        <f t="shared" si="6"/>
        <v>2620702</v>
      </c>
      <c r="L202" s="104" t="str">
        <f t="shared" si="7"/>
        <v/>
      </c>
    </row>
    <row r="203" spans="2:12" s="98" customFormat="1" outlineLevel="1" x14ac:dyDescent="0.25">
      <c r="B203" s="99">
        <v>45022</v>
      </c>
      <c r="C203" s="100" t="s">
        <v>508</v>
      </c>
      <c r="D203" s="100" t="s">
        <v>67</v>
      </c>
      <c r="E203" s="100" t="s">
        <v>509</v>
      </c>
      <c r="F203" s="101">
        <v>2268916</v>
      </c>
      <c r="G203" s="101">
        <v>226892</v>
      </c>
      <c r="H203" s="102" t="s">
        <v>20</v>
      </c>
      <c r="I203" s="100" t="s">
        <v>73</v>
      </c>
      <c r="J203" s="100" t="s">
        <v>98</v>
      </c>
      <c r="K203" s="103">
        <f t="shared" si="6"/>
        <v>2495808</v>
      </c>
      <c r="L203" s="104" t="str">
        <f t="shared" si="7"/>
        <v/>
      </c>
    </row>
    <row r="204" spans="2:12" s="98" customFormat="1" outlineLevel="1" x14ac:dyDescent="0.25">
      <c r="B204" s="99">
        <v>45022</v>
      </c>
      <c r="C204" s="100" t="s">
        <v>510</v>
      </c>
      <c r="D204" s="100" t="s">
        <v>67</v>
      </c>
      <c r="E204" s="100" t="s">
        <v>511</v>
      </c>
      <c r="F204" s="101">
        <v>775583</v>
      </c>
      <c r="G204" s="101">
        <v>77558</v>
      </c>
      <c r="H204" s="102" t="s">
        <v>20</v>
      </c>
      <c r="I204" s="100" t="s">
        <v>50</v>
      </c>
      <c r="J204" s="100" t="s">
        <v>4</v>
      </c>
      <c r="K204" s="103">
        <f t="shared" si="6"/>
        <v>853141</v>
      </c>
      <c r="L204" s="104" t="str">
        <f t="shared" si="7"/>
        <v/>
      </c>
    </row>
    <row r="205" spans="2:12" s="98" customFormat="1" outlineLevel="1" x14ac:dyDescent="0.25">
      <c r="B205" s="99">
        <v>45022</v>
      </c>
      <c r="C205" s="100" t="s">
        <v>512</v>
      </c>
      <c r="D205" s="100" t="s">
        <v>67</v>
      </c>
      <c r="E205" s="100" t="s">
        <v>513</v>
      </c>
      <c r="F205" s="101">
        <v>2601111</v>
      </c>
      <c r="G205" s="101">
        <v>260111</v>
      </c>
      <c r="H205" s="102" t="s">
        <v>20</v>
      </c>
      <c r="I205" s="100" t="s">
        <v>50</v>
      </c>
      <c r="J205" s="100" t="s">
        <v>4</v>
      </c>
      <c r="K205" s="103">
        <f t="shared" si="6"/>
        <v>2861222</v>
      </c>
      <c r="L205" s="104" t="str">
        <f t="shared" si="7"/>
        <v/>
      </c>
    </row>
    <row r="206" spans="2:12" s="98" customFormat="1" outlineLevel="1" x14ac:dyDescent="0.25">
      <c r="B206" s="99">
        <v>45022</v>
      </c>
      <c r="C206" s="100" t="s">
        <v>514</v>
      </c>
      <c r="D206" s="100" t="s">
        <v>67</v>
      </c>
      <c r="E206" s="100" t="s">
        <v>515</v>
      </c>
      <c r="F206" s="101">
        <v>4288540</v>
      </c>
      <c r="G206" s="101">
        <v>428854</v>
      </c>
      <c r="H206" s="102" t="s">
        <v>20</v>
      </c>
      <c r="I206" s="100" t="s">
        <v>53</v>
      </c>
      <c r="J206" s="100" t="s">
        <v>78</v>
      </c>
      <c r="K206" s="103">
        <f t="shared" si="6"/>
        <v>4717394</v>
      </c>
      <c r="L206" s="104" t="str">
        <f t="shared" si="7"/>
        <v/>
      </c>
    </row>
    <row r="207" spans="2:12" s="98" customFormat="1" outlineLevel="1" x14ac:dyDescent="0.25">
      <c r="B207" s="99">
        <v>45022</v>
      </c>
      <c r="C207" s="100" t="s">
        <v>516</v>
      </c>
      <c r="D207" s="100" t="s">
        <v>67</v>
      </c>
      <c r="E207" s="100" t="s">
        <v>517</v>
      </c>
      <c r="F207" s="101">
        <v>3331740</v>
      </c>
      <c r="G207" s="101">
        <v>333174</v>
      </c>
      <c r="H207" s="102" t="s">
        <v>20</v>
      </c>
      <c r="I207" s="100" t="s">
        <v>35</v>
      </c>
      <c r="J207" s="100" t="s">
        <v>68</v>
      </c>
      <c r="K207" s="103">
        <f t="shared" si="6"/>
        <v>3664914</v>
      </c>
      <c r="L207" s="104" t="str">
        <f t="shared" si="7"/>
        <v/>
      </c>
    </row>
    <row r="208" spans="2:12" s="98" customFormat="1" outlineLevel="1" x14ac:dyDescent="0.25">
      <c r="B208" s="99">
        <v>45022</v>
      </c>
      <c r="C208" s="100" t="s">
        <v>518</v>
      </c>
      <c r="D208" s="100" t="s">
        <v>67</v>
      </c>
      <c r="E208" s="100" t="s">
        <v>519</v>
      </c>
      <c r="F208" s="101">
        <v>2260686</v>
      </c>
      <c r="G208" s="101">
        <v>226069</v>
      </c>
      <c r="H208" s="102" t="s">
        <v>20</v>
      </c>
      <c r="I208" s="100" t="s">
        <v>38</v>
      </c>
      <c r="J208" s="100" t="s">
        <v>1</v>
      </c>
      <c r="K208" s="103">
        <f t="shared" si="6"/>
        <v>2486755</v>
      </c>
      <c r="L208" s="104" t="str">
        <f t="shared" si="7"/>
        <v/>
      </c>
    </row>
    <row r="209" spans="2:12" s="98" customFormat="1" outlineLevel="1" x14ac:dyDescent="0.25">
      <c r="B209" s="99">
        <v>45022</v>
      </c>
      <c r="C209" s="100" t="s">
        <v>520</v>
      </c>
      <c r="D209" s="100" t="s">
        <v>67</v>
      </c>
      <c r="E209" s="100" t="s">
        <v>521</v>
      </c>
      <c r="F209" s="101">
        <v>3631161</v>
      </c>
      <c r="G209" s="101">
        <v>363116</v>
      </c>
      <c r="H209" s="102" t="s">
        <v>20</v>
      </c>
      <c r="I209" s="100" t="s">
        <v>79</v>
      </c>
      <c r="J209" s="100" t="s">
        <v>87</v>
      </c>
      <c r="K209" s="103">
        <f t="shared" si="6"/>
        <v>3994277</v>
      </c>
      <c r="L209" s="104" t="str">
        <f t="shared" si="7"/>
        <v/>
      </c>
    </row>
    <row r="210" spans="2:12" s="98" customFormat="1" outlineLevel="1" x14ac:dyDescent="0.25">
      <c r="B210" s="99">
        <v>45022</v>
      </c>
      <c r="C210" s="100" t="s">
        <v>522</v>
      </c>
      <c r="D210" s="100" t="s">
        <v>67</v>
      </c>
      <c r="E210" s="100" t="s">
        <v>523</v>
      </c>
      <c r="F210" s="101">
        <v>3645315</v>
      </c>
      <c r="G210" s="101">
        <v>364532</v>
      </c>
      <c r="H210" s="102" t="s">
        <v>20</v>
      </c>
      <c r="I210" s="100" t="s">
        <v>79</v>
      </c>
      <c r="J210" s="100" t="s">
        <v>87</v>
      </c>
      <c r="K210" s="103">
        <f t="shared" si="6"/>
        <v>4009847</v>
      </c>
      <c r="L210" s="104" t="str">
        <f t="shared" si="7"/>
        <v/>
      </c>
    </row>
    <row r="211" spans="2:12" s="98" customFormat="1" outlineLevel="1" x14ac:dyDescent="0.25">
      <c r="B211" s="99">
        <v>45022</v>
      </c>
      <c r="C211" s="100" t="s">
        <v>524</v>
      </c>
      <c r="D211" s="100" t="s">
        <v>67</v>
      </c>
      <c r="E211" s="100" t="s">
        <v>525</v>
      </c>
      <c r="F211" s="101">
        <v>2221160</v>
      </c>
      <c r="G211" s="101">
        <v>222116</v>
      </c>
      <c r="H211" s="102" t="s">
        <v>20</v>
      </c>
      <c r="I211" s="100" t="s">
        <v>55</v>
      </c>
      <c r="J211" s="100" t="s">
        <v>19</v>
      </c>
      <c r="K211" s="103">
        <f t="shared" si="6"/>
        <v>2443276</v>
      </c>
      <c r="L211" s="104" t="str">
        <f t="shared" si="7"/>
        <v/>
      </c>
    </row>
    <row r="212" spans="2:12" s="98" customFormat="1" outlineLevel="1" x14ac:dyDescent="0.25">
      <c r="B212" s="99">
        <v>45022</v>
      </c>
      <c r="C212" s="100" t="s">
        <v>526</v>
      </c>
      <c r="D212" s="100" t="s">
        <v>67</v>
      </c>
      <c r="E212" s="100" t="s">
        <v>527</v>
      </c>
      <c r="F212" s="101">
        <v>2513935</v>
      </c>
      <c r="G212" s="101">
        <v>251394</v>
      </c>
      <c r="H212" s="102" t="s">
        <v>20</v>
      </c>
      <c r="I212" s="100" t="s">
        <v>55</v>
      </c>
      <c r="J212" s="100" t="s">
        <v>19</v>
      </c>
      <c r="K212" s="103">
        <f t="shared" si="6"/>
        <v>2765329</v>
      </c>
      <c r="L212" s="104" t="str">
        <f t="shared" si="7"/>
        <v/>
      </c>
    </row>
    <row r="213" spans="2:12" s="98" customFormat="1" outlineLevel="1" x14ac:dyDescent="0.25">
      <c r="B213" s="99">
        <v>45022</v>
      </c>
      <c r="C213" s="100" t="s">
        <v>528</v>
      </c>
      <c r="D213" s="100" t="s">
        <v>67</v>
      </c>
      <c r="E213" s="100" t="s">
        <v>529</v>
      </c>
      <c r="F213" s="101">
        <v>3468710</v>
      </c>
      <c r="G213" s="101">
        <v>346871</v>
      </c>
      <c r="H213" s="102" t="s">
        <v>20</v>
      </c>
      <c r="I213" s="100" t="s">
        <v>55</v>
      </c>
      <c r="J213" s="100" t="s">
        <v>19</v>
      </c>
      <c r="K213" s="103">
        <f t="shared" si="6"/>
        <v>3815581</v>
      </c>
      <c r="L213" s="104" t="str">
        <f t="shared" si="7"/>
        <v/>
      </c>
    </row>
    <row r="214" spans="2:12" s="98" customFormat="1" outlineLevel="1" x14ac:dyDescent="0.25">
      <c r="B214" s="99">
        <v>45022</v>
      </c>
      <c r="C214" s="100" t="s">
        <v>530</v>
      </c>
      <c r="D214" s="100" t="s">
        <v>67</v>
      </c>
      <c r="E214" s="100" t="s">
        <v>531</v>
      </c>
      <c r="F214" s="101">
        <v>2220235</v>
      </c>
      <c r="G214" s="101">
        <v>222024</v>
      </c>
      <c r="H214" s="102" t="s">
        <v>20</v>
      </c>
      <c r="I214" s="100" t="s">
        <v>55</v>
      </c>
      <c r="J214" s="100" t="s">
        <v>19</v>
      </c>
      <c r="K214" s="103">
        <f t="shared" si="6"/>
        <v>2442259</v>
      </c>
      <c r="L214" s="104" t="str">
        <f t="shared" si="7"/>
        <v/>
      </c>
    </row>
    <row r="215" spans="2:12" s="98" customFormat="1" outlineLevel="1" x14ac:dyDescent="0.25">
      <c r="B215" s="99">
        <v>45022</v>
      </c>
      <c r="C215" s="100" t="s">
        <v>532</v>
      </c>
      <c r="D215" s="100" t="s">
        <v>67</v>
      </c>
      <c r="E215" s="100" t="s">
        <v>533</v>
      </c>
      <c r="F215" s="101">
        <v>1916670</v>
      </c>
      <c r="G215" s="101">
        <v>191667</v>
      </c>
      <c r="H215" s="102" t="s">
        <v>20</v>
      </c>
      <c r="I215" s="100" t="s">
        <v>55</v>
      </c>
      <c r="J215" s="100" t="s">
        <v>19</v>
      </c>
      <c r="K215" s="103">
        <f t="shared" si="6"/>
        <v>2108337</v>
      </c>
      <c r="L215" s="104" t="str">
        <f t="shared" si="7"/>
        <v/>
      </c>
    </row>
    <row r="216" spans="2:12" s="98" customFormat="1" outlineLevel="1" x14ac:dyDescent="0.25">
      <c r="B216" s="99">
        <v>45022</v>
      </c>
      <c r="C216" s="100" t="s">
        <v>534</v>
      </c>
      <c r="D216" s="100" t="s">
        <v>67</v>
      </c>
      <c r="E216" s="100" t="s">
        <v>535</v>
      </c>
      <c r="F216" s="101">
        <v>2283935</v>
      </c>
      <c r="G216" s="101">
        <v>228394</v>
      </c>
      <c r="H216" s="102" t="s">
        <v>20</v>
      </c>
      <c r="I216" s="100" t="s">
        <v>55</v>
      </c>
      <c r="J216" s="100" t="s">
        <v>19</v>
      </c>
      <c r="K216" s="103">
        <f t="shared" si="6"/>
        <v>2512329</v>
      </c>
      <c r="L216" s="104" t="str">
        <f t="shared" si="7"/>
        <v/>
      </c>
    </row>
    <row r="217" spans="2:12" s="98" customFormat="1" outlineLevel="1" x14ac:dyDescent="0.25">
      <c r="B217" s="99">
        <v>45022</v>
      </c>
      <c r="C217" s="100" t="s">
        <v>536</v>
      </c>
      <c r="D217" s="100" t="s">
        <v>67</v>
      </c>
      <c r="E217" s="100" t="s">
        <v>537</v>
      </c>
      <c r="F217" s="101">
        <v>2439555</v>
      </c>
      <c r="G217" s="101">
        <v>243956</v>
      </c>
      <c r="H217" s="102" t="s">
        <v>20</v>
      </c>
      <c r="I217" s="100" t="s">
        <v>55</v>
      </c>
      <c r="J217" s="100" t="s">
        <v>19</v>
      </c>
      <c r="K217" s="103">
        <f t="shared" si="6"/>
        <v>2683511</v>
      </c>
      <c r="L217" s="104">
        <f t="shared" si="7"/>
        <v>2</v>
      </c>
    </row>
    <row r="218" spans="2:12" s="98" customFormat="1" outlineLevel="1" x14ac:dyDescent="0.25">
      <c r="B218" s="99">
        <v>45022</v>
      </c>
      <c r="C218" s="100" t="s">
        <v>538</v>
      </c>
      <c r="D218" s="100" t="s">
        <v>67</v>
      </c>
      <c r="E218" s="100" t="s">
        <v>539</v>
      </c>
      <c r="F218" s="101">
        <v>2186490</v>
      </c>
      <c r="G218" s="101">
        <v>218649</v>
      </c>
      <c r="H218" s="102" t="s">
        <v>20</v>
      </c>
      <c r="I218" s="100" t="s">
        <v>55</v>
      </c>
      <c r="J218" s="100" t="s">
        <v>19</v>
      </c>
      <c r="K218" s="103">
        <f t="shared" si="6"/>
        <v>2405139</v>
      </c>
      <c r="L218" s="104" t="str">
        <f t="shared" si="7"/>
        <v/>
      </c>
    </row>
    <row r="219" spans="2:12" s="98" customFormat="1" outlineLevel="1" x14ac:dyDescent="0.25">
      <c r="B219" s="99">
        <v>45022</v>
      </c>
      <c r="C219" s="100" t="s">
        <v>540</v>
      </c>
      <c r="D219" s="100" t="s">
        <v>67</v>
      </c>
      <c r="E219" s="100" t="s">
        <v>541</v>
      </c>
      <c r="F219" s="101">
        <v>1110580</v>
      </c>
      <c r="G219" s="101">
        <v>111058</v>
      </c>
      <c r="H219" s="102" t="s">
        <v>20</v>
      </c>
      <c r="I219" s="100" t="s">
        <v>69</v>
      </c>
      <c r="J219" s="100" t="s">
        <v>94</v>
      </c>
      <c r="K219" s="103">
        <f t="shared" si="6"/>
        <v>1221638</v>
      </c>
      <c r="L219" s="104" t="str">
        <f t="shared" si="7"/>
        <v/>
      </c>
    </row>
    <row r="220" spans="2:12" s="98" customFormat="1" outlineLevel="1" x14ac:dyDescent="0.25">
      <c r="B220" s="99">
        <v>45022</v>
      </c>
      <c r="C220" s="100" t="s">
        <v>542</v>
      </c>
      <c r="D220" s="100" t="s">
        <v>67</v>
      </c>
      <c r="E220" s="100" t="s">
        <v>543</v>
      </c>
      <c r="F220" s="101">
        <v>1578160</v>
      </c>
      <c r="G220" s="101">
        <v>157816</v>
      </c>
      <c r="H220" s="102" t="s">
        <v>20</v>
      </c>
      <c r="I220" s="100" t="s">
        <v>69</v>
      </c>
      <c r="J220" s="100" t="s">
        <v>94</v>
      </c>
      <c r="K220" s="103">
        <f t="shared" si="6"/>
        <v>1735976</v>
      </c>
      <c r="L220" s="104" t="str">
        <f t="shared" si="7"/>
        <v/>
      </c>
    </row>
    <row r="221" spans="2:12" s="98" customFormat="1" outlineLevel="1" x14ac:dyDescent="0.25">
      <c r="B221" s="99">
        <v>45022</v>
      </c>
      <c r="C221" s="100" t="s">
        <v>544</v>
      </c>
      <c r="D221" s="100" t="s">
        <v>67</v>
      </c>
      <c r="E221" s="100" t="s">
        <v>545</v>
      </c>
      <c r="F221" s="101">
        <v>3322625</v>
      </c>
      <c r="G221" s="101">
        <v>332263</v>
      </c>
      <c r="H221" s="102" t="s">
        <v>20</v>
      </c>
      <c r="I221" s="100" t="s">
        <v>69</v>
      </c>
      <c r="J221" s="100" t="s">
        <v>94</v>
      </c>
      <c r="K221" s="103">
        <f t="shared" si="6"/>
        <v>3654888</v>
      </c>
      <c r="L221" s="104" t="str">
        <f t="shared" si="7"/>
        <v/>
      </c>
    </row>
    <row r="222" spans="2:12" s="98" customFormat="1" outlineLevel="1" x14ac:dyDescent="0.25">
      <c r="B222" s="99">
        <v>45022</v>
      </c>
      <c r="C222" s="100" t="s">
        <v>546</v>
      </c>
      <c r="D222" s="100" t="s">
        <v>67</v>
      </c>
      <c r="E222" s="100" t="s">
        <v>547</v>
      </c>
      <c r="F222" s="101">
        <v>2325800</v>
      </c>
      <c r="G222" s="101">
        <v>232580</v>
      </c>
      <c r="H222" s="102" t="s">
        <v>20</v>
      </c>
      <c r="I222" s="100" t="s">
        <v>86</v>
      </c>
      <c r="J222" s="100" t="s">
        <v>31</v>
      </c>
      <c r="K222" s="103">
        <f t="shared" si="6"/>
        <v>2558380</v>
      </c>
      <c r="L222" s="104" t="str">
        <f t="shared" si="7"/>
        <v/>
      </c>
    </row>
    <row r="223" spans="2:12" s="98" customFormat="1" outlineLevel="1" x14ac:dyDescent="0.25">
      <c r="B223" s="99">
        <v>45022</v>
      </c>
      <c r="C223" s="100" t="s">
        <v>548</v>
      </c>
      <c r="D223" s="100" t="s">
        <v>67</v>
      </c>
      <c r="E223" s="100" t="s">
        <v>549</v>
      </c>
      <c r="F223" s="101">
        <v>3072522</v>
      </c>
      <c r="G223" s="101">
        <v>307252</v>
      </c>
      <c r="H223" s="102" t="s">
        <v>20</v>
      </c>
      <c r="I223" s="100" t="s">
        <v>86</v>
      </c>
      <c r="J223" s="100" t="s">
        <v>31</v>
      </c>
      <c r="K223" s="103">
        <f t="shared" si="6"/>
        <v>3379774</v>
      </c>
      <c r="L223" s="104" t="str">
        <f t="shared" si="7"/>
        <v/>
      </c>
    </row>
    <row r="224" spans="2:12" s="98" customFormat="1" outlineLevel="1" x14ac:dyDescent="0.25">
      <c r="B224" s="99">
        <v>45022</v>
      </c>
      <c r="C224" s="100" t="s">
        <v>550</v>
      </c>
      <c r="D224" s="100" t="s">
        <v>67</v>
      </c>
      <c r="E224" s="100" t="s">
        <v>551</v>
      </c>
      <c r="F224" s="101">
        <v>2397580</v>
      </c>
      <c r="G224" s="101">
        <v>239758</v>
      </c>
      <c r="H224" s="102" t="s">
        <v>20</v>
      </c>
      <c r="I224" s="100" t="s">
        <v>7</v>
      </c>
      <c r="J224" s="100" t="s">
        <v>28</v>
      </c>
      <c r="K224" s="103">
        <f t="shared" si="6"/>
        <v>2637338</v>
      </c>
      <c r="L224" s="104" t="str">
        <f t="shared" si="7"/>
        <v/>
      </c>
    </row>
    <row r="225" spans="2:12" s="98" customFormat="1" outlineLevel="1" x14ac:dyDescent="0.25">
      <c r="B225" s="99">
        <v>45022</v>
      </c>
      <c r="C225" s="100" t="s">
        <v>552</v>
      </c>
      <c r="D225" s="100" t="s">
        <v>67</v>
      </c>
      <c r="E225" s="100" t="s">
        <v>553</v>
      </c>
      <c r="F225" s="101">
        <v>1570580</v>
      </c>
      <c r="G225" s="101">
        <v>157058</v>
      </c>
      <c r="H225" s="102" t="s">
        <v>20</v>
      </c>
      <c r="I225" s="100" t="s">
        <v>57</v>
      </c>
      <c r="J225" s="100" t="s">
        <v>60</v>
      </c>
      <c r="K225" s="103">
        <f t="shared" si="6"/>
        <v>1727638</v>
      </c>
      <c r="L225" s="104" t="str">
        <f t="shared" si="7"/>
        <v/>
      </c>
    </row>
    <row r="226" spans="2:12" s="98" customFormat="1" outlineLevel="1" x14ac:dyDescent="0.25">
      <c r="B226" s="99">
        <v>45022</v>
      </c>
      <c r="C226" s="100" t="s">
        <v>554</v>
      </c>
      <c r="D226" s="100" t="s">
        <v>67</v>
      </c>
      <c r="E226" s="100" t="s">
        <v>555</v>
      </c>
      <c r="F226" s="101">
        <v>2353281</v>
      </c>
      <c r="G226" s="101">
        <v>235328</v>
      </c>
      <c r="H226" s="102" t="s">
        <v>20</v>
      </c>
      <c r="I226" s="100" t="s">
        <v>49</v>
      </c>
      <c r="J226" s="100" t="s">
        <v>89</v>
      </c>
      <c r="K226" s="103">
        <f t="shared" si="6"/>
        <v>2588609</v>
      </c>
      <c r="L226" s="104" t="str">
        <f t="shared" si="7"/>
        <v/>
      </c>
    </row>
    <row r="227" spans="2:12" s="98" customFormat="1" outlineLevel="1" x14ac:dyDescent="0.25">
      <c r="B227" s="99">
        <v>45022</v>
      </c>
      <c r="C227" s="100" t="s">
        <v>556</v>
      </c>
      <c r="D227" s="100" t="s">
        <v>67</v>
      </c>
      <c r="E227" s="100" t="s">
        <v>557</v>
      </c>
      <c r="F227" s="101">
        <v>2404275</v>
      </c>
      <c r="G227" s="101">
        <v>240428</v>
      </c>
      <c r="H227" s="102" t="s">
        <v>20</v>
      </c>
      <c r="I227" s="100" t="s">
        <v>86</v>
      </c>
      <c r="J227" s="100" t="s">
        <v>31</v>
      </c>
      <c r="K227" s="103">
        <f t="shared" si="6"/>
        <v>2644703</v>
      </c>
      <c r="L227" s="104" t="str">
        <f t="shared" si="7"/>
        <v/>
      </c>
    </row>
    <row r="228" spans="2:12" s="98" customFormat="1" outlineLevel="1" x14ac:dyDescent="0.25">
      <c r="B228" s="99">
        <v>45022</v>
      </c>
      <c r="C228" s="100" t="s">
        <v>558</v>
      </c>
      <c r="D228" s="100" t="s">
        <v>67</v>
      </c>
      <c r="E228" s="100" t="s">
        <v>559</v>
      </c>
      <c r="F228" s="101">
        <v>2838300</v>
      </c>
      <c r="G228" s="101">
        <v>283830</v>
      </c>
      <c r="H228" s="102" t="s">
        <v>20</v>
      </c>
      <c r="I228" s="100" t="s">
        <v>86</v>
      </c>
      <c r="J228" s="100" t="s">
        <v>31</v>
      </c>
      <c r="K228" s="103">
        <f t="shared" si="6"/>
        <v>3122130</v>
      </c>
      <c r="L228" s="104" t="str">
        <f t="shared" si="7"/>
        <v/>
      </c>
    </row>
    <row r="229" spans="2:12" s="98" customFormat="1" outlineLevel="1" x14ac:dyDescent="0.25">
      <c r="B229" s="99">
        <v>45022</v>
      </c>
      <c r="C229" s="100" t="s">
        <v>560</v>
      </c>
      <c r="D229" s="100" t="s">
        <v>67</v>
      </c>
      <c r="E229" s="100" t="s">
        <v>561</v>
      </c>
      <c r="F229" s="101">
        <v>2817390</v>
      </c>
      <c r="G229" s="101">
        <v>281739</v>
      </c>
      <c r="H229" s="102" t="s">
        <v>20</v>
      </c>
      <c r="I229" s="100" t="s">
        <v>86</v>
      </c>
      <c r="J229" s="100" t="s">
        <v>31</v>
      </c>
      <c r="K229" s="103">
        <f t="shared" si="6"/>
        <v>3099129</v>
      </c>
      <c r="L229" s="104" t="str">
        <f t="shared" si="7"/>
        <v/>
      </c>
    </row>
    <row r="230" spans="2:12" s="98" customFormat="1" outlineLevel="1" x14ac:dyDescent="0.25">
      <c r="B230" s="99">
        <v>45022</v>
      </c>
      <c r="C230" s="100" t="s">
        <v>562</v>
      </c>
      <c r="D230" s="100" t="s">
        <v>67</v>
      </c>
      <c r="E230" s="100" t="s">
        <v>563</v>
      </c>
      <c r="F230" s="101">
        <v>922445</v>
      </c>
      <c r="G230" s="101">
        <v>92245</v>
      </c>
      <c r="H230" s="102" t="s">
        <v>20</v>
      </c>
      <c r="I230" s="100" t="s">
        <v>86</v>
      </c>
      <c r="J230" s="100" t="s">
        <v>31</v>
      </c>
      <c r="K230" s="103">
        <f t="shared" si="6"/>
        <v>1014690</v>
      </c>
      <c r="L230" s="104" t="str">
        <f t="shared" si="7"/>
        <v/>
      </c>
    </row>
    <row r="231" spans="2:12" s="98" customFormat="1" outlineLevel="1" x14ac:dyDescent="0.25">
      <c r="B231" s="99">
        <v>45022</v>
      </c>
      <c r="C231" s="100" t="s">
        <v>564</v>
      </c>
      <c r="D231" s="100" t="s">
        <v>67</v>
      </c>
      <c r="E231" s="100" t="s">
        <v>565</v>
      </c>
      <c r="F231" s="101">
        <v>2209445</v>
      </c>
      <c r="G231" s="101">
        <v>220945</v>
      </c>
      <c r="H231" s="102" t="s">
        <v>20</v>
      </c>
      <c r="I231" s="100" t="s">
        <v>86</v>
      </c>
      <c r="J231" s="100" t="s">
        <v>31</v>
      </c>
      <c r="K231" s="103">
        <f t="shared" si="6"/>
        <v>2430390</v>
      </c>
      <c r="L231" s="104" t="str">
        <f t="shared" si="7"/>
        <v/>
      </c>
    </row>
    <row r="232" spans="2:12" s="98" customFormat="1" outlineLevel="1" x14ac:dyDescent="0.25">
      <c r="B232" s="99">
        <v>45022</v>
      </c>
      <c r="C232" s="100" t="s">
        <v>566</v>
      </c>
      <c r="D232" s="100" t="s">
        <v>67</v>
      </c>
      <c r="E232" s="100" t="s">
        <v>567</v>
      </c>
      <c r="F232" s="101">
        <v>2416415</v>
      </c>
      <c r="G232" s="101">
        <v>241642</v>
      </c>
      <c r="H232" s="102" t="s">
        <v>20</v>
      </c>
      <c r="I232" s="100" t="s">
        <v>86</v>
      </c>
      <c r="J232" s="100" t="s">
        <v>31</v>
      </c>
      <c r="K232" s="103">
        <f t="shared" si="6"/>
        <v>2658057</v>
      </c>
      <c r="L232" s="104" t="str">
        <f t="shared" si="7"/>
        <v/>
      </c>
    </row>
    <row r="233" spans="2:12" s="98" customFormat="1" outlineLevel="1" x14ac:dyDescent="0.25">
      <c r="B233" s="99">
        <v>45022</v>
      </c>
      <c r="C233" s="100" t="s">
        <v>568</v>
      </c>
      <c r="D233" s="100" t="s">
        <v>67</v>
      </c>
      <c r="E233" s="100" t="s">
        <v>569</v>
      </c>
      <c r="F233" s="101">
        <v>3035429</v>
      </c>
      <c r="G233" s="101">
        <v>303543</v>
      </c>
      <c r="H233" s="102" t="s">
        <v>20</v>
      </c>
      <c r="I233" s="100" t="s">
        <v>86</v>
      </c>
      <c r="J233" s="100" t="s">
        <v>31</v>
      </c>
      <c r="K233" s="103">
        <f t="shared" si="6"/>
        <v>3338972</v>
      </c>
      <c r="L233" s="104" t="str">
        <f t="shared" si="7"/>
        <v/>
      </c>
    </row>
    <row r="234" spans="2:12" s="98" customFormat="1" outlineLevel="1" x14ac:dyDescent="0.25">
      <c r="B234" s="99">
        <v>45022</v>
      </c>
      <c r="C234" s="100" t="s">
        <v>570</v>
      </c>
      <c r="D234" s="100" t="s">
        <v>67</v>
      </c>
      <c r="E234" s="100" t="s">
        <v>571</v>
      </c>
      <c r="F234" s="101">
        <v>2429640</v>
      </c>
      <c r="G234" s="101">
        <v>242964</v>
      </c>
      <c r="H234" s="102" t="s">
        <v>20</v>
      </c>
      <c r="I234" s="100" t="s">
        <v>86</v>
      </c>
      <c r="J234" s="100" t="s">
        <v>31</v>
      </c>
      <c r="K234" s="103">
        <f t="shared" si="6"/>
        <v>2672604</v>
      </c>
      <c r="L234" s="104" t="str">
        <f t="shared" si="7"/>
        <v/>
      </c>
    </row>
    <row r="235" spans="2:12" s="98" customFormat="1" outlineLevel="1" x14ac:dyDescent="0.25">
      <c r="B235" s="99">
        <v>45022</v>
      </c>
      <c r="C235" s="100" t="s">
        <v>572</v>
      </c>
      <c r="D235" s="100" t="s">
        <v>67</v>
      </c>
      <c r="E235" s="100" t="s">
        <v>573</v>
      </c>
      <c r="F235" s="101">
        <v>3557612</v>
      </c>
      <c r="G235" s="101">
        <v>355761</v>
      </c>
      <c r="H235" s="102" t="s">
        <v>20</v>
      </c>
      <c r="I235" s="100" t="s">
        <v>86</v>
      </c>
      <c r="J235" s="100" t="s">
        <v>31</v>
      </c>
      <c r="K235" s="103">
        <f t="shared" si="6"/>
        <v>3913373</v>
      </c>
      <c r="L235" s="104" t="str">
        <f t="shared" si="7"/>
        <v/>
      </c>
    </row>
    <row r="236" spans="2:12" s="98" customFormat="1" outlineLevel="1" x14ac:dyDescent="0.25">
      <c r="B236" s="99">
        <v>45022</v>
      </c>
      <c r="C236" s="100" t="s">
        <v>574</v>
      </c>
      <c r="D236" s="100" t="s">
        <v>67</v>
      </c>
      <c r="E236" s="100" t="s">
        <v>575</v>
      </c>
      <c r="F236" s="101">
        <v>3224580</v>
      </c>
      <c r="G236" s="101">
        <v>322458</v>
      </c>
      <c r="H236" s="102" t="s">
        <v>20</v>
      </c>
      <c r="I236" s="100" t="s">
        <v>86</v>
      </c>
      <c r="J236" s="100" t="s">
        <v>31</v>
      </c>
      <c r="K236" s="103">
        <f t="shared" si="6"/>
        <v>3547038</v>
      </c>
      <c r="L236" s="104" t="str">
        <f t="shared" si="7"/>
        <v/>
      </c>
    </row>
    <row r="237" spans="2:12" s="98" customFormat="1" outlineLevel="1" x14ac:dyDescent="0.25">
      <c r="B237" s="99">
        <v>45022</v>
      </c>
      <c r="C237" s="100" t="s">
        <v>576</v>
      </c>
      <c r="D237" s="100" t="s">
        <v>67</v>
      </c>
      <c r="E237" s="100" t="s">
        <v>577</v>
      </c>
      <c r="F237" s="101">
        <v>1070181</v>
      </c>
      <c r="G237" s="101">
        <v>107018</v>
      </c>
      <c r="H237" s="102" t="s">
        <v>20</v>
      </c>
      <c r="I237" s="100" t="s">
        <v>86</v>
      </c>
      <c r="J237" s="100" t="s">
        <v>31</v>
      </c>
      <c r="K237" s="103">
        <f t="shared" si="6"/>
        <v>1177199</v>
      </c>
      <c r="L237" s="104" t="str">
        <f t="shared" si="7"/>
        <v/>
      </c>
    </row>
    <row r="238" spans="2:12" s="98" customFormat="1" outlineLevel="1" x14ac:dyDescent="0.25">
      <c r="B238" s="99">
        <v>45022</v>
      </c>
      <c r="C238" s="100" t="s">
        <v>578</v>
      </c>
      <c r="D238" s="100" t="s">
        <v>67</v>
      </c>
      <c r="E238" s="100" t="s">
        <v>579</v>
      </c>
      <c r="F238" s="101">
        <v>1185806</v>
      </c>
      <c r="G238" s="101">
        <v>118581</v>
      </c>
      <c r="H238" s="102" t="s">
        <v>20</v>
      </c>
      <c r="I238" s="100" t="s">
        <v>86</v>
      </c>
      <c r="J238" s="100" t="s">
        <v>31</v>
      </c>
      <c r="K238" s="103">
        <f t="shared" si="6"/>
        <v>1304387</v>
      </c>
      <c r="L238" s="104" t="str">
        <f t="shared" si="7"/>
        <v/>
      </c>
    </row>
    <row r="239" spans="2:12" s="98" customFormat="1" outlineLevel="1" x14ac:dyDescent="0.25">
      <c r="B239" s="99">
        <v>45022</v>
      </c>
      <c r="C239" s="100" t="s">
        <v>580</v>
      </c>
      <c r="D239" s="100" t="s">
        <v>67</v>
      </c>
      <c r="E239" s="100" t="s">
        <v>581</v>
      </c>
      <c r="F239" s="101">
        <v>2704750</v>
      </c>
      <c r="G239" s="101">
        <v>270475</v>
      </c>
      <c r="H239" s="102" t="s">
        <v>20</v>
      </c>
      <c r="I239" s="100" t="s">
        <v>86</v>
      </c>
      <c r="J239" s="100" t="s">
        <v>31</v>
      </c>
      <c r="K239" s="103">
        <f t="shared" si="6"/>
        <v>2975225</v>
      </c>
      <c r="L239" s="104" t="str">
        <f t="shared" si="7"/>
        <v/>
      </c>
    </row>
    <row r="240" spans="2:12" s="98" customFormat="1" outlineLevel="1" x14ac:dyDescent="0.25">
      <c r="B240" s="99">
        <v>45022</v>
      </c>
      <c r="C240" s="100" t="s">
        <v>582</v>
      </c>
      <c r="D240" s="100" t="s">
        <v>67</v>
      </c>
      <c r="E240" s="100" t="s">
        <v>583</v>
      </c>
      <c r="F240" s="101">
        <v>1871660</v>
      </c>
      <c r="G240" s="101">
        <v>187166</v>
      </c>
      <c r="H240" s="102" t="s">
        <v>20</v>
      </c>
      <c r="I240" s="100" t="s">
        <v>86</v>
      </c>
      <c r="J240" s="100" t="s">
        <v>31</v>
      </c>
      <c r="K240" s="103">
        <f t="shared" si="6"/>
        <v>2058826</v>
      </c>
      <c r="L240" s="104" t="str">
        <f t="shared" si="7"/>
        <v/>
      </c>
    </row>
    <row r="241" spans="2:12" s="98" customFormat="1" outlineLevel="1" x14ac:dyDescent="0.25">
      <c r="B241" s="99">
        <v>45022</v>
      </c>
      <c r="C241" s="100" t="s">
        <v>584</v>
      </c>
      <c r="D241" s="100" t="s">
        <v>67</v>
      </c>
      <c r="E241" s="100" t="s">
        <v>585</v>
      </c>
      <c r="F241" s="101">
        <v>926540</v>
      </c>
      <c r="G241" s="101">
        <v>92654</v>
      </c>
      <c r="H241" s="102" t="s">
        <v>20</v>
      </c>
      <c r="I241" s="100" t="s">
        <v>86</v>
      </c>
      <c r="J241" s="100" t="s">
        <v>31</v>
      </c>
      <c r="K241" s="103">
        <f t="shared" si="6"/>
        <v>1019194</v>
      </c>
      <c r="L241" s="104" t="str">
        <f t="shared" si="7"/>
        <v/>
      </c>
    </row>
    <row r="242" spans="2:12" s="98" customFormat="1" outlineLevel="1" x14ac:dyDescent="0.25">
      <c r="B242" s="99">
        <v>45022</v>
      </c>
      <c r="C242" s="100" t="s">
        <v>586</v>
      </c>
      <c r="D242" s="100" t="s">
        <v>67</v>
      </c>
      <c r="E242" s="100" t="s">
        <v>587</v>
      </c>
      <c r="F242" s="101">
        <v>1591380</v>
      </c>
      <c r="G242" s="101">
        <v>159138</v>
      </c>
      <c r="H242" s="102" t="s">
        <v>20</v>
      </c>
      <c r="I242" s="100" t="s">
        <v>86</v>
      </c>
      <c r="J242" s="100" t="s">
        <v>31</v>
      </c>
      <c r="K242" s="103">
        <f t="shared" si="6"/>
        <v>1750518</v>
      </c>
      <c r="L242" s="104" t="str">
        <f t="shared" si="7"/>
        <v/>
      </c>
    </row>
    <row r="243" spans="2:12" s="98" customFormat="1" outlineLevel="1" x14ac:dyDescent="0.25">
      <c r="B243" s="99">
        <v>45022</v>
      </c>
      <c r="C243" s="100" t="s">
        <v>588</v>
      </c>
      <c r="D243" s="100" t="s">
        <v>67</v>
      </c>
      <c r="E243" s="100" t="s">
        <v>589</v>
      </c>
      <c r="F243" s="101">
        <v>4864330</v>
      </c>
      <c r="G243" s="101">
        <v>486433</v>
      </c>
      <c r="H243" s="102" t="s">
        <v>20</v>
      </c>
      <c r="I243" s="100" t="s">
        <v>86</v>
      </c>
      <c r="J243" s="100" t="s">
        <v>31</v>
      </c>
      <c r="K243" s="103">
        <f t="shared" si="6"/>
        <v>5350763</v>
      </c>
      <c r="L243" s="104" t="str">
        <f t="shared" si="7"/>
        <v/>
      </c>
    </row>
    <row r="244" spans="2:12" s="98" customFormat="1" outlineLevel="1" x14ac:dyDescent="0.25">
      <c r="B244" s="99">
        <v>45022</v>
      </c>
      <c r="C244" s="100" t="s">
        <v>590</v>
      </c>
      <c r="D244" s="100" t="s">
        <v>67</v>
      </c>
      <c r="E244" s="100" t="s">
        <v>591</v>
      </c>
      <c r="F244" s="101">
        <v>2221160</v>
      </c>
      <c r="G244" s="101">
        <v>222116</v>
      </c>
      <c r="H244" s="102" t="s">
        <v>20</v>
      </c>
      <c r="I244" s="100" t="s">
        <v>86</v>
      </c>
      <c r="J244" s="100" t="s">
        <v>31</v>
      </c>
      <c r="K244" s="103">
        <f t="shared" si="6"/>
        <v>2443276</v>
      </c>
      <c r="L244" s="104" t="str">
        <f t="shared" si="7"/>
        <v/>
      </c>
    </row>
    <row r="245" spans="2:12" s="98" customFormat="1" outlineLevel="1" x14ac:dyDescent="0.25">
      <c r="B245" s="99">
        <v>45022</v>
      </c>
      <c r="C245" s="100" t="s">
        <v>592</v>
      </c>
      <c r="D245" s="100" t="s">
        <v>67</v>
      </c>
      <c r="E245" s="100" t="s">
        <v>593</v>
      </c>
      <c r="F245" s="101">
        <v>1978467</v>
      </c>
      <c r="G245" s="101">
        <v>197847</v>
      </c>
      <c r="H245" s="102" t="s">
        <v>20</v>
      </c>
      <c r="I245" s="100" t="s">
        <v>86</v>
      </c>
      <c r="J245" s="100" t="s">
        <v>31</v>
      </c>
      <c r="K245" s="103">
        <f t="shared" si="6"/>
        <v>2176314</v>
      </c>
      <c r="L245" s="104" t="str">
        <f t="shared" si="7"/>
        <v/>
      </c>
    </row>
    <row r="246" spans="2:12" s="98" customFormat="1" outlineLevel="1" x14ac:dyDescent="0.25">
      <c r="B246" s="99">
        <v>45022</v>
      </c>
      <c r="C246" s="100" t="s">
        <v>594</v>
      </c>
      <c r="D246" s="100" t="s">
        <v>67</v>
      </c>
      <c r="E246" s="100" t="s">
        <v>595</v>
      </c>
      <c r="F246" s="101">
        <v>1110580</v>
      </c>
      <c r="G246" s="101">
        <v>111058</v>
      </c>
      <c r="H246" s="102" t="s">
        <v>20</v>
      </c>
      <c r="I246" s="100" t="s">
        <v>49</v>
      </c>
      <c r="J246" s="100" t="s">
        <v>89</v>
      </c>
      <c r="K246" s="103">
        <f t="shared" si="6"/>
        <v>1221638</v>
      </c>
      <c r="L246" s="104" t="str">
        <f t="shared" si="7"/>
        <v/>
      </c>
    </row>
    <row r="247" spans="2:12" s="98" customFormat="1" outlineLevel="1" x14ac:dyDescent="0.25">
      <c r="B247" s="99">
        <v>45022</v>
      </c>
      <c r="C247" s="100" t="s">
        <v>596</v>
      </c>
      <c r="D247" s="100" t="s">
        <v>67</v>
      </c>
      <c r="E247" s="100" t="s">
        <v>597</v>
      </c>
      <c r="F247" s="101">
        <v>1110580</v>
      </c>
      <c r="G247" s="101">
        <v>111058</v>
      </c>
      <c r="H247" s="102" t="s">
        <v>20</v>
      </c>
      <c r="I247" s="100" t="s">
        <v>57</v>
      </c>
      <c r="J247" s="100" t="s">
        <v>60</v>
      </c>
      <c r="K247" s="103">
        <f t="shared" si="6"/>
        <v>1221638</v>
      </c>
      <c r="L247" s="104" t="str">
        <f t="shared" si="7"/>
        <v/>
      </c>
    </row>
    <row r="248" spans="2:12" s="98" customFormat="1" outlineLevel="1" x14ac:dyDescent="0.25">
      <c r="B248" s="99">
        <v>45022</v>
      </c>
      <c r="C248" s="100" t="s">
        <v>598</v>
      </c>
      <c r="D248" s="100" t="s">
        <v>67</v>
      </c>
      <c r="E248" s="100" t="s">
        <v>599</v>
      </c>
      <c r="F248" s="101">
        <v>1549515</v>
      </c>
      <c r="G248" s="101">
        <v>154952</v>
      </c>
      <c r="H248" s="102" t="s">
        <v>20</v>
      </c>
      <c r="I248" s="100" t="s">
        <v>57</v>
      </c>
      <c r="J248" s="100" t="s">
        <v>60</v>
      </c>
      <c r="K248" s="103">
        <f t="shared" si="6"/>
        <v>1704467</v>
      </c>
      <c r="L248" s="104">
        <f t="shared" si="7"/>
        <v>4</v>
      </c>
    </row>
    <row r="249" spans="2:12" s="98" customFormat="1" outlineLevel="1" x14ac:dyDescent="0.25">
      <c r="B249" s="99">
        <v>45022</v>
      </c>
      <c r="C249" s="100" t="s">
        <v>600</v>
      </c>
      <c r="D249" s="100" t="s">
        <v>67</v>
      </c>
      <c r="E249" s="100" t="s">
        <v>601</v>
      </c>
      <c r="F249" s="101">
        <v>2576710</v>
      </c>
      <c r="G249" s="101">
        <v>257671</v>
      </c>
      <c r="H249" s="102" t="s">
        <v>20</v>
      </c>
      <c r="I249" s="100" t="s">
        <v>38</v>
      </c>
      <c r="J249" s="100" t="s">
        <v>1</v>
      </c>
      <c r="K249" s="103">
        <f t="shared" si="6"/>
        <v>2834381</v>
      </c>
      <c r="L249" s="104" t="str">
        <f t="shared" si="7"/>
        <v/>
      </c>
    </row>
    <row r="250" spans="2:12" s="98" customFormat="1" outlineLevel="1" x14ac:dyDescent="0.25">
      <c r="B250" s="99">
        <v>45022</v>
      </c>
      <c r="C250" s="100" t="s">
        <v>602</v>
      </c>
      <c r="D250" s="100" t="s">
        <v>67</v>
      </c>
      <c r="E250" s="100" t="s">
        <v>603</v>
      </c>
      <c r="F250" s="101">
        <v>4229750</v>
      </c>
      <c r="G250" s="101">
        <v>422975</v>
      </c>
      <c r="H250" s="102" t="s">
        <v>20</v>
      </c>
      <c r="I250" s="100" t="s">
        <v>55</v>
      </c>
      <c r="J250" s="100" t="s">
        <v>19</v>
      </c>
      <c r="K250" s="103">
        <f t="shared" si="6"/>
        <v>4652725</v>
      </c>
      <c r="L250" s="104" t="str">
        <f t="shared" si="7"/>
        <v/>
      </c>
    </row>
    <row r="251" spans="2:12" s="98" customFormat="1" outlineLevel="1" x14ac:dyDescent="0.25">
      <c r="B251" s="99">
        <v>45022</v>
      </c>
      <c r="C251" s="100" t="s">
        <v>604</v>
      </c>
      <c r="D251" s="100" t="s">
        <v>67</v>
      </c>
      <c r="E251" s="100" t="s">
        <v>605</v>
      </c>
      <c r="F251" s="101">
        <v>2582145</v>
      </c>
      <c r="G251" s="101">
        <v>258215</v>
      </c>
      <c r="H251" s="102" t="s">
        <v>20</v>
      </c>
      <c r="I251" s="100" t="s">
        <v>11</v>
      </c>
      <c r="J251" s="100" t="s">
        <v>99</v>
      </c>
      <c r="K251" s="103">
        <f t="shared" si="6"/>
        <v>2840360</v>
      </c>
      <c r="L251" s="104" t="str">
        <f t="shared" si="7"/>
        <v/>
      </c>
    </row>
    <row r="252" spans="2:12" s="98" customFormat="1" outlineLevel="1" x14ac:dyDescent="0.25">
      <c r="B252" s="99">
        <v>45022</v>
      </c>
      <c r="C252" s="100" t="s">
        <v>606</v>
      </c>
      <c r="D252" s="100" t="s">
        <v>67</v>
      </c>
      <c r="E252" s="100" t="s">
        <v>607</v>
      </c>
      <c r="F252" s="101">
        <v>1110580</v>
      </c>
      <c r="G252" s="101">
        <v>111058</v>
      </c>
      <c r="H252" s="102" t="s">
        <v>20</v>
      </c>
      <c r="I252" s="100" t="s">
        <v>12</v>
      </c>
      <c r="J252" s="100" t="s">
        <v>26</v>
      </c>
      <c r="K252" s="103">
        <f t="shared" si="6"/>
        <v>1221638</v>
      </c>
      <c r="L252" s="104" t="str">
        <f t="shared" si="7"/>
        <v/>
      </c>
    </row>
    <row r="253" spans="2:12" s="98" customFormat="1" outlineLevel="1" x14ac:dyDescent="0.25">
      <c r="B253" s="99">
        <v>45022</v>
      </c>
      <c r="C253" s="100" t="s">
        <v>608</v>
      </c>
      <c r="D253" s="100" t="s">
        <v>67</v>
      </c>
      <c r="E253" s="100" t="s">
        <v>609</v>
      </c>
      <c r="F253" s="101">
        <v>3409237</v>
      </c>
      <c r="G253" s="101">
        <v>340924</v>
      </c>
      <c r="H253" s="102" t="s">
        <v>20</v>
      </c>
      <c r="I253" s="100" t="s">
        <v>12</v>
      </c>
      <c r="J253" s="100" t="s">
        <v>26</v>
      </c>
      <c r="K253" s="103">
        <f t="shared" si="6"/>
        <v>3750161</v>
      </c>
      <c r="L253" s="104" t="str">
        <f t="shared" si="7"/>
        <v/>
      </c>
    </row>
    <row r="254" spans="2:12" s="98" customFormat="1" outlineLevel="1" x14ac:dyDescent="0.25">
      <c r="B254" s="99">
        <v>45022</v>
      </c>
      <c r="C254" s="100" t="s">
        <v>610</v>
      </c>
      <c r="D254" s="100" t="s">
        <v>67</v>
      </c>
      <c r="E254" s="100" t="s">
        <v>611</v>
      </c>
      <c r="F254" s="101">
        <v>2520330</v>
      </c>
      <c r="G254" s="101">
        <v>252033</v>
      </c>
      <c r="H254" s="102" t="s">
        <v>20</v>
      </c>
      <c r="I254" s="100" t="s">
        <v>33</v>
      </c>
      <c r="J254" s="100" t="s">
        <v>88</v>
      </c>
      <c r="K254" s="103">
        <f t="shared" si="6"/>
        <v>2772363</v>
      </c>
      <c r="L254" s="104" t="str">
        <f t="shared" si="7"/>
        <v/>
      </c>
    </row>
    <row r="255" spans="2:12" s="98" customFormat="1" outlineLevel="1" x14ac:dyDescent="0.25">
      <c r="B255" s="99">
        <v>45022</v>
      </c>
      <c r="C255" s="100" t="s">
        <v>612</v>
      </c>
      <c r="D255" s="100" t="s">
        <v>67</v>
      </c>
      <c r="E255" s="100" t="s">
        <v>613</v>
      </c>
      <c r="F255" s="101">
        <v>2397580</v>
      </c>
      <c r="G255" s="101">
        <v>239758</v>
      </c>
      <c r="H255" s="102" t="s">
        <v>20</v>
      </c>
      <c r="I255" s="100" t="s">
        <v>33</v>
      </c>
      <c r="J255" s="100" t="s">
        <v>88</v>
      </c>
      <c r="K255" s="103">
        <f t="shared" si="6"/>
        <v>2637338</v>
      </c>
      <c r="L255" s="104" t="str">
        <f t="shared" si="7"/>
        <v/>
      </c>
    </row>
    <row r="256" spans="2:12" s="98" customFormat="1" outlineLevel="1" x14ac:dyDescent="0.25">
      <c r="B256" s="99">
        <v>45022</v>
      </c>
      <c r="C256" s="100" t="s">
        <v>614</v>
      </c>
      <c r="D256" s="100" t="s">
        <v>67</v>
      </c>
      <c r="E256" s="100" t="s">
        <v>615</v>
      </c>
      <c r="F256" s="101">
        <v>3123580</v>
      </c>
      <c r="G256" s="101">
        <v>312358</v>
      </c>
      <c r="H256" s="102" t="s">
        <v>20</v>
      </c>
      <c r="I256" s="100" t="s">
        <v>73</v>
      </c>
      <c r="J256" s="100" t="s">
        <v>98</v>
      </c>
      <c r="K256" s="103">
        <f t="shared" si="6"/>
        <v>3435938</v>
      </c>
      <c r="L256" s="104" t="str">
        <f t="shared" si="7"/>
        <v/>
      </c>
    </row>
    <row r="257" spans="2:12" s="98" customFormat="1" outlineLevel="1" x14ac:dyDescent="0.25">
      <c r="B257" s="99">
        <v>45022</v>
      </c>
      <c r="C257" s="100" t="s">
        <v>616</v>
      </c>
      <c r="D257" s="100" t="s">
        <v>67</v>
      </c>
      <c r="E257" s="100" t="s">
        <v>617</v>
      </c>
      <c r="F257" s="101">
        <v>445671</v>
      </c>
      <c r="G257" s="101">
        <v>44567</v>
      </c>
      <c r="H257" s="102" t="s">
        <v>20</v>
      </c>
      <c r="I257" s="100" t="s">
        <v>73</v>
      </c>
      <c r="J257" s="100" t="s">
        <v>98</v>
      </c>
      <c r="K257" s="103">
        <f t="shared" si="6"/>
        <v>490238</v>
      </c>
      <c r="L257" s="104" t="str">
        <f t="shared" si="7"/>
        <v/>
      </c>
    </row>
    <row r="258" spans="2:12" s="98" customFormat="1" outlineLevel="1" x14ac:dyDescent="0.25">
      <c r="B258" s="99">
        <v>45022</v>
      </c>
      <c r="C258" s="100" t="s">
        <v>618</v>
      </c>
      <c r="D258" s="100" t="s">
        <v>67</v>
      </c>
      <c r="E258" s="100" t="s">
        <v>619</v>
      </c>
      <c r="F258" s="101">
        <v>555290</v>
      </c>
      <c r="G258" s="101">
        <v>55529</v>
      </c>
      <c r="H258" s="102" t="s">
        <v>20</v>
      </c>
      <c r="I258" s="100" t="s">
        <v>73</v>
      </c>
      <c r="J258" s="100" t="s">
        <v>98</v>
      </c>
      <c r="K258" s="103">
        <f t="shared" si="6"/>
        <v>610819</v>
      </c>
      <c r="L258" s="104" t="str">
        <f t="shared" si="7"/>
        <v/>
      </c>
    </row>
    <row r="259" spans="2:12" s="98" customFormat="1" outlineLevel="1" x14ac:dyDescent="0.25">
      <c r="B259" s="99">
        <v>45022</v>
      </c>
      <c r="C259" s="100" t="s">
        <v>620</v>
      </c>
      <c r="D259" s="100" t="s">
        <v>67</v>
      </c>
      <c r="E259" s="100" t="s">
        <v>621</v>
      </c>
      <c r="F259" s="101">
        <v>1039010</v>
      </c>
      <c r="G259" s="101">
        <v>103901</v>
      </c>
      <c r="H259" s="102" t="s">
        <v>20</v>
      </c>
      <c r="I259" s="100" t="s">
        <v>73</v>
      </c>
      <c r="J259" s="100" t="s">
        <v>98</v>
      </c>
      <c r="K259" s="103">
        <f t="shared" si="6"/>
        <v>1142911</v>
      </c>
      <c r="L259" s="104" t="str">
        <f t="shared" si="7"/>
        <v/>
      </c>
    </row>
    <row r="260" spans="2:12" s="98" customFormat="1" outlineLevel="1" x14ac:dyDescent="0.25">
      <c r="B260" s="99">
        <v>45022</v>
      </c>
      <c r="C260" s="100" t="s">
        <v>622</v>
      </c>
      <c r="D260" s="100" t="s">
        <v>67</v>
      </c>
      <c r="E260" s="100" t="s">
        <v>623</v>
      </c>
      <c r="F260" s="101">
        <v>2472070</v>
      </c>
      <c r="G260" s="101">
        <v>247207</v>
      </c>
      <c r="H260" s="102" t="s">
        <v>20</v>
      </c>
      <c r="I260" s="100" t="s">
        <v>73</v>
      </c>
      <c r="J260" s="100" t="s">
        <v>98</v>
      </c>
      <c r="K260" s="103">
        <f t="shared" si="6"/>
        <v>2719277</v>
      </c>
      <c r="L260" s="104" t="str">
        <f t="shared" si="7"/>
        <v/>
      </c>
    </row>
    <row r="261" spans="2:12" s="98" customFormat="1" outlineLevel="1" x14ac:dyDescent="0.25">
      <c r="B261" s="99">
        <v>45022</v>
      </c>
      <c r="C261" s="100" t="s">
        <v>624</v>
      </c>
      <c r="D261" s="100" t="s">
        <v>67</v>
      </c>
      <c r="E261" s="100" t="s">
        <v>625</v>
      </c>
      <c r="F261" s="101">
        <v>555290</v>
      </c>
      <c r="G261" s="101">
        <v>55529</v>
      </c>
      <c r="H261" s="102" t="s">
        <v>20</v>
      </c>
      <c r="I261" s="100" t="s">
        <v>73</v>
      </c>
      <c r="J261" s="100" t="s">
        <v>98</v>
      </c>
      <c r="K261" s="103">
        <f t="shared" si="6"/>
        <v>610819</v>
      </c>
      <c r="L261" s="104" t="str">
        <f t="shared" si="7"/>
        <v/>
      </c>
    </row>
    <row r="262" spans="2:12" s="98" customFormat="1" outlineLevel="1" x14ac:dyDescent="0.25">
      <c r="B262" s="99">
        <v>45022</v>
      </c>
      <c r="C262" s="100" t="s">
        <v>626</v>
      </c>
      <c r="D262" s="100" t="s">
        <v>67</v>
      </c>
      <c r="E262" s="100" t="s">
        <v>627</v>
      </c>
      <c r="F262" s="101">
        <v>1477735</v>
      </c>
      <c r="G262" s="101">
        <v>147774</v>
      </c>
      <c r="H262" s="102" t="s">
        <v>20</v>
      </c>
      <c r="I262" s="100" t="s">
        <v>73</v>
      </c>
      <c r="J262" s="100" t="s">
        <v>98</v>
      </c>
      <c r="K262" s="103">
        <f t="shared" ref="K262:K325" si="8">G262+F262</f>
        <v>1625509</v>
      </c>
      <c r="L262" s="104" t="str">
        <f t="shared" si="7"/>
        <v/>
      </c>
    </row>
    <row r="263" spans="2:12" s="98" customFormat="1" outlineLevel="1" x14ac:dyDescent="0.25">
      <c r="B263" s="99">
        <v>45022</v>
      </c>
      <c r="C263" s="100" t="s">
        <v>628</v>
      </c>
      <c r="D263" s="100" t="s">
        <v>67</v>
      </c>
      <c r="E263" s="100" t="s">
        <v>629</v>
      </c>
      <c r="F263" s="101">
        <v>2397580</v>
      </c>
      <c r="G263" s="101">
        <v>239758</v>
      </c>
      <c r="H263" s="102" t="s">
        <v>20</v>
      </c>
      <c r="I263" s="100" t="s">
        <v>73</v>
      </c>
      <c r="J263" s="100" t="s">
        <v>98</v>
      </c>
      <c r="K263" s="103">
        <f t="shared" si="8"/>
        <v>2637338</v>
      </c>
      <c r="L263" s="104" t="str">
        <f t="shared" ref="L263:L326" si="9">IF(C263-C262=1,"",C263-C262)</f>
        <v/>
      </c>
    </row>
    <row r="264" spans="2:12" s="98" customFormat="1" outlineLevel="1" x14ac:dyDescent="0.25">
      <c r="B264" s="99">
        <v>45022</v>
      </c>
      <c r="C264" s="100" t="s">
        <v>630</v>
      </c>
      <c r="D264" s="100" t="s">
        <v>67</v>
      </c>
      <c r="E264" s="100" t="s">
        <v>631</v>
      </c>
      <c r="F264" s="101">
        <v>1110580</v>
      </c>
      <c r="G264" s="101">
        <v>111058</v>
      </c>
      <c r="H264" s="102" t="s">
        <v>20</v>
      </c>
      <c r="I264" s="100" t="s">
        <v>73</v>
      </c>
      <c r="J264" s="100" t="s">
        <v>98</v>
      </c>
      <c r="K264" s="103">
        <f t="shared" si="8"/>
        <v>1221638</v>
      </c>
      <c r="L264" s="104" t="str">
        <f t="shared" si="9"/>
        <v/>
      </c>
    </row>
    <row r="265" spans="2:12" s="98" customFormat="1" outlineLevel="1" x14ac:dyDescent="0.25">
      <c r="B265" s="99">
        <v>45022</v>
      </c>
      <c r="C265" s="100" t="s">
        <v>632</v>
      </c>
      <c r="D265" s="100" t="s">
        <v>67</v>
      </c>
      <c r="E265" s="100" t="s">
        <v>633</v>
      </c>
      <c r="F265" s="101">
        <v>2221160</v>
      </c>
      <c r="G265" s="101">
        <v>222116</v>
      </c>
      <c r="H265" s="102" t="s">
        <v>20</v>
      </c>
      <c r="I265" s="100" t="s">
        <v>73</v>
      </c>
      <c r="J265" s="100" t="s">
        <v>98</v>
      </c>
      <c r="K265" s="103">
        <f t="shared" si="8"/>
        <v>2443276</v>
      </c>
      <c r="L265" s="104" t="str">
        <f t="shared" si="9"/>
        <v/>
      </c>
    </row>
    <row r="266" spans="2:12" s="98" customFormat="1" outlineLevel="1" x14ac:dyDescent="0.25">
      <c r="B266" s="99">
        <v>45022</v>
      </c>
      <c r="C266" s="100" t="s">
        <v>634</v>
      </c>
      <c r="D266" s="100" t="s">
        <v>67</v>
      </c>
      <c r="E266" s="100" t="s">
        <v>635</v>
      </c>
      <c r="F266" s="101">
        <v>1772380</v>
      </c>
      <c r="G266" s="101">
        <v>177238</v>
      </c>
      <c r="H266" s="102" t="s">
        <v>20</v>
      </c>
      <c r="I266" s="100" t="s">
        <v>13</v>
      </c>
      <c r="J266" s="100" t="s">
        <v>91</v>
      </c>
      <c r="K266" s="103">
        <f t="shared" si="8"/>
        <v>1949618</v>
      </c>
      <c r="L266" s="104" t="str">
        <f t="shared" si="9"/>
        <v/>
      </c>
    </row>
    <row r="267" spans="2:12" s="98" customFormat="1" outlineLevel="1" x14ac:dyDescent="0.25">
      <c r="B267" s="99">
        <v>45022</v>
      </c>
      <c r="C267" s="100" t="s">
        <v>636</v>
      </c>
      <c r="D267" s="100" t="s">
        <v>67</v>
      </c>
      <c r="E267" s="100" t="s">
        <v>637</v>
      </c>
      <c r="F267" s="101">
        <v>1549515</v>
      </c>
      <c r="G267" s="101">
        <v>154952</v>
      </c>
      <c r="H267" s="102" t="s">
        <v>20</v>
      </c>
      <c r="I267" s="100" t="s">
        <v>13</v>
      </c>
      <c r="J267" s="100" t="s">
        <v>91</v>
      </c>
      <c r="K267" s="103">
        <f t="shared" si="8"/>
        <v>1704467</v>
      </c>
      <c r="L267" s="104" t="str">
        <f t="shared" si="9"/>
        <v/>
      </c>
    </row>
    <row r="268" spans="2:12" s="98" customFormat="1" outlineLevel="1" x14ac:dyDescent="0.25">
      <c r="B268" s="99">
        <v>45022</v>
      </c>
      <c r="C268" s="100" t="s">
        <v>638</v>
      </c>
      <c r="D268" s="100" t="s">
        <v>67</v>
      </c>
      <c r="E268" s="100" t="s">
        <v>639</v>
      </c>
      <c r="F268" s="101">
        <v>2355715</v>
      </c>
      <c r="G268" s="101">
        <v>235572</v>
      </c>
      <c r="H268" s="102" t="s">
        <v>20</v>
      </c>
      <c r="I268" s="100" t="s">
        <v>13</v>
      </c>
      <c r="J268" s="100" t="s">
        <v>91</v>
      </c>
      <c r="K268" s="103">
        <f t="shared" si="8"/>
        <v>2591287</v>
      </c>
      <c r="L268" s="104" t="str">
        <f t="shared" si="9"/>
        <v/>
      </c>
    </row>
    <row r="269" spans="2:12" s="98" customFormat="1" outlineLevel="1" x14ac:dyDescent="0.25">
      <c r="B269" s="99">
        <v>45022</v>
      </c>
      <c r="C269" s="100" t="s">
        <v>640</v>
      </c>
      <c r="D269" s="100" t="s">
        <v>67</v>
      </c>
      <c r="E269" s="100" t="s">
        <v>641</v>
      </c>
      <c r="F269" s="101">
        <v>4684115</v>
      </c>
      <c r="G269" s="101">
        <v>468412</v>
      </c>
      <c r="H269" s="102" t="s">
        <v>20</v>
      </c>
      <c r="I269" s="100" t="s">
        <v>13</v>
      </c>
      <c r="J269" s="100" t="s">
        <v>91</v>
      </c>
      <c r="K269" s="103">
        <f t="shared" si="8"/>
        <v>5152527</v>
      </c>
      <c r="L269" s="104" t="str">
        <f t="shared" si="9"/>
        <v/>
      </c>
    </row>
    <row r="270" spans="2:12" s="98" customFormat="1" outlineLevel="1" x14ac:dyDescent="0.25">
      <c r="B270" s="99">
        <v>45022</v>
      </c>
      <c r="C270" s="100" t="s">
        <v>642</v>
      </c>
      <c r="D270" s="100" t="s">
        <v>67</v>
      </c>
      <c r="E270" s="100" t="s">
        <v>643</v>
      </c>
      <c r="F270" s="101">
        <v>4080095</v>
      </c>
      <c r="G270" s="101">
        <v>408010</v>
      </c>
      <c r="H270" s="102" t="s">
        <v>20</v>
      </c>
      <c r="I270" s="100" t="s">
        <v>7</v>
      </c>
      <c r="J270" s="100" t="s">
        <v>28</v>
      </c>
      <c r="K270" s="103">
        <f t="shared" si="8"/>
        <v>4488105</v>
      </c>
      <c r="L270" s="104">
        <f t="shared" si="9"/>
        <v>2</v>
      </c>
    </row>
    <row r="271" spans="2:12" s="98" customFormat="1" outlineLevel="1" x14ac:dyDescent="0.25">
      <c r="B271" s="99">
        <v>45022</v>
      </c>
      <c r="C271" s="100" t="s">
        <v>644</v>
      </c>
      <c r="D271" s="100" t="s">
        <v>67</v>
      </c>
      <c r="E271" s="100" t="s">
        <v>645</v>
      </c>
      <c r="F271" s="101">
        <v>1105560</v>
      </c>
      <c r="G271" s="101">
        <v>110556</v>
      </c>
      <c r="H271" s="102" t="s">
        <v>20</v>
      </c>
      <c r="I271" s="100" t="s">
        <v>73</v>
      </c>
      <c r="J271" s="100" t="s">
        <v>98</v>
      </c>
      <c r="K271" s="103">
        <f t="shared" si="8"/>
        <v>1216116</v>
      </c>
      <c r="L271" s="104" t="str">
        <f t="shared" si="9"/>
        <v/>
      </c>
    </row>
    <row r="272" spans="2:12" s="98" customFormat="1" outlineLevel="1" x14ac:dyDescent="0.25">
      <c r="B272" s="99">
        <v>45022</v>
      </c>
      <c r="C272" s="100" t="s">
        <v>646</v>
      </c>
      <c r="D272" s="100" t="s">
        <v>67</v>
      </c>
      <c r="E272" s="100" t="s">
        <v>647</v>
      </c>
      <c r="F272" s="101">
        <v>1743988</v>
      </c>
      <c r="G272" s="101">
        <v>174399</v>
      </c>
      <c r="H272" s="102" t="s">
        <v>20</v>
      </c>
      <c r="I272" s="100" t="s">
        <v>61</v>
      </c>
      <c r="J272" s="100" t="s">
        <v>85</v>
      </c>
      <c r="K272" s="103">
        <f t="shared" si="8"/>
        <v>1918387</v>
      </c>
      <c r="L272" s="104" t="str">
        <f t="shared" si="9"/>
        <v/>
      </c>
    </row>
    <row r="273" spans="2:12" s="98" customFormat="1" outlineLevel="1" x14ac:dyDescent="0.25">
      <c r="B273" s="99">
        <v>45022</v>
      </c>
      <c r="C273" s="100" t="s">
        <v>648</v>
      </c>
      <c r="D273" s="100" t="s">
        <v>67</v>
      </c>
      <c r="E273" s="100" t="s">
        <v>649</v>
      </c>
      <c r="F273" s="101">
        <v>2221160</v>
      </c>
      <c r="G273" s="101">
        <v>222116</v>
      </c>
      <c r="H273" s="102" t="s">
        <v>20</v>
      </c>
      <c r="I273" s="100" t="s">
        <v>650</v>
      </c>
      <c r="J273" s="100" t="s">
        <v>651</v>
      </c>
      <c r="K273" s="103">
        <f t="shared" si="8"/>
        <v>2443276</v>
      </c>
      <c r="L273" s="104" t="str">
        <f t="shared" si="9"/>
        <v/>
      </c>
    </row>
    <row r="274" spans="2:12" s="98" customFormat="1" outlineLevel="1" x14ac:dyDescent="0.25">
      <c r="B274" s="99">
        <v>45022</v>
      </c>
      <c r="C274" s="100" t="s">
        <v>652</v>
      </c>
      <c r="D274" s="100" t="s">
        <v>67</v>
      </c>
      <c r="E274" s="100" t="s">
        <v>653</v>
      </c>
      <c r="F274" s="101">
        <v>3359510</v>
      </c>
      <c r="G274" s="101">
        <v>335951</v>
      </c>
      <c r="H274" s="102" t="s">
        <v>20</v>
      </c>
      <c r="I274" s="100" t="s">
        <v>79</v>
      </c>
      <c r="J274" s="100" t="s">
        <v>87</v>
      </c>
      <c r="K274" s="103">
        <f t="shared" si="8"/>
        <v>3695461</v>
      </c>
      <c r="L274" s="104" t="str">
        <f t="shared" si="9"/>
        <v/>
      </c>
    </row>
    <row r="275" spans="2:12" s="98" customFormat="1" outlineLevel="1" x14ac:dyDescent="0.25">
      <c r="B275" s="99">
        <v>45022</v>
      </c>
      <c r="C275" s="100" t="s">
        <v>654</v>
      </c>
      <c r="D275" s="100" t="s">
        <v>67</v>
      </c>
      <c r="E275" s="100" t="s">
        <v>655</v>
      </c>
      <c r="F275" s="101">
        <v>1266997</v>
      </c>
      <c r="G275" s="101">
        <v>126700</v>
      </c>
      <c r="H275" s="102" t="s">
        <v>20</v>
      </c>
      <c r="I275" s="100" t="s">
        <v>79</v>
      </c>
      <c r="J275" s="100" t="s">
        <v>87</v>
      </c>
      <c r="K275" s="103">
        <f t="shared" si="8"/>
        <v>1393697</v>
      </c>
      <c r="L275" s="104" t="str">
        <f t="shared" si="9"/>
        <v/>
      </c>
    </row>
    <row r="276" spans="2:12" s="98" customFormat="1" outlineLevel="1" x14ac:dyDescent="0.25">
      <c r="B276" s="99">
        <v>45022</v>
      </c>
      <c r="C276" s="100" t="s">
        <v>656</v>
      </c>
      <c r="D276" s="100" t="s">
        <v>67</v>
      </c>
      <c r="E276" s="100" t="s">
        <v>657</v>
      </c>
      <c r="F276" s="101">
        <v>3637851</v>
      </c>
      <c r="G276" s="101">
        <v>363785</v>
      </c>
      <c r="H276" s="102" t="s">
        <v>20</v>
      </c>
      <c r="I276" s="100" t="s">
        <v>79</v>
      </c>
      <c r="J276" s="100" t="s">
        <v>87</v>
      </c>
      <c r="K276" s="103">
        <f t="shared" si="8"/>
        <v>4001636</v>
      </c>
      <c r="L276" s="104" t="str">
        <f t="shared" si="9"/>
        <v/>
      </c>
    </row>
    <row r="277" spans="2:12" s="98" customFormat="1" outlineLevel="1" x14ac:dyDescent="0.25">
      <c r="B277" s="99">
        <v>45022</v>
      </c>
      <c r="C277" s="100" t="s">
        <v>658</v>
      </c>
      <c r="D277" s="100" t="s">
        <v>67</v>
      </c>
      <c r="E277" s="100" t="s">
        <v>659</v>
      </c>
      <c r="F277" s="101">
        <v>3512346</v>
      </c>
      <c r="G277" s="101">
        <v>351235</v>
      </c>
      <c r="H277" s="102" t="s">
        <v>20</v>
      </c>
      <c r="I277" s="100" t="s">
        <v>79</v>
      </c>
      <c r="J277" s="100" t="s">
        <v>87</v>
      </c>
      <c r="K277" s="103">
        <f t="shared" si="8"/>
        <v>3863581</v>
      </c>
      <c r="L277" s="104" t="str">
        <f t="shared" si="9"/>
        <v/>
      </c>
    </row>
    <row r="278" spans="2:12" s="98" customFormat="1" outlineLevel="1" x14ac:dyDescent="0.25">
      <c r="B278" s="99">
        <v>45022</v>
      </c>
      <c r="C278" s="100" t="s">
        <v>660</v>
      </c>
      <c r="D278" s="100" t="s">
        <v>67</v>
      </c>
      <c r="E278" s="100" t="s">
        <v>661</v>
      </c>
      <c r="F278" s="101">
        <v>3661025</v>
      </c>
      <c r="G278" s="101">
        <v>366103</v>
      </c>
      <c r="H278" s="102" t="s">
        <v>20</v>
      </c>
      <c r="I278" s="100" t="s">
        <v>61</v>
      </c>
      <c r="J278" s="100" t="s">
        <v>85</v>
      </c>
      <c r="K278" s="103">
        <f t="shared" si="8"/>
        <v>4027128</v>
      </c>
      <c r="L278" s="104" t="str">
        <f t="shared" si="9"/>
        <v/>
      </c>
    </row>
    <row r="279" spans="2:12" s="98" customFormat="1" outlineLevel="1" x14ac:dyDescent="0.25">
      <c r="B279" s="99">
        <v>45022</v>
      </c>
      <c r="C279" s="100" t="s">
        <v>662</v>
      </c>
      <c r="D279" s="100" t="s">
        <v>67</v>
      </c>
      <c r="E279" s="100" t="s">
        <v>663</v>
      </c>
      <c r="F279" s="101">
        <v>3003860</v>
      </c>
      <c r="G279" s="101">
        <v>300386</v>
      </c>
      <c r="H279" s="102" t="s">
        <v>20</v>
      </c>
      <c r="I279" s="100" t="s">
        <v>61</v>
      </c>
      <c r="J279" s="100" t="s">
        <v>85</v>
      </c>
      <c r="K279" s="103">
        <f t="shared" si="8"/>
        <v>3304246</v>
      </c>
      <c r="L279" s="104" t="str">
        <f t="shared" si="9"/>
        <v/>
      </c>
    </row>
    <row r="280" spans="2:12" s="98" customFormat="1" outlineLevel="1" x14ac:dyDescent="0.25">
      <c r="B280" s="99">
        <v>45022</v>
      </c>
      <c r="C280" s="100" t="s">
        <v>664</v>
      </c>
      <c r="D280" s="100" t="s">
        <v>67</v>
      </c>
      <c r="E280" s="100" t="s">
        <v>665</v>
      </c>
      <c r="F280" s="101">
        <v>1698028</v>
      </c>
      <c r="G280" s="101">
        <v>169803</v>
      </c>
      <c r="H280" s="102" t="s">
        <v>20</v>
      </c>
      <c r="I280" s="100" t="s">
        <v>61</v>
      </c>
      <c r="J280" s="100" t="s">
        <v>85</v>
      </c>
      <c r="K280" s="103">
        <f t="shared" si="8"/>
        <v>1867831</v>
      </c>
      <c r="L280" s="104" t="str">
        <f t="shared" si="9"/>
        <v/>
      </c>
    </row>
    <row r="281" spans="2:12" s="98" customFormat="1" outlineLevel="1" x14ac:dyDescent="0.25">
      <c r="B281" s="99">
        <v>45022</v>
      </c>
      <c r="C281" s="100" t="s">
        <v>666</v>
      </c>
      <c r="D281" s="100" t="s">
        <v>67</v>
      </c>
      <c r="E281" s="100" t="s">
        <v>667</v>
      </c>
      <c r="F281" s="101">
        <v>2731456</v>
      </c>
      <c r="G281" s="101">
        <v>273146</v>
      </c>
      <c r="H281" s="102" t="s">
        <v>20</v>
      </c>
      <c r="I281" s="100" t="s">
        <v>61</v>
      </c>
      <c r="J281" s="100" t="s">
        <v>85</v>
      </c>
      <c r="K281" s="103">
        <f t="shared" si="8"/>
        <v>3004602</v>
      </c>
      <c r="L281" s="104" t="str">
        <f t="shared" si="9"/>
        <v/>
      </c>
    </row>
    <row r="282" spans="2:12" s="98" customFormat="1" outlineLevel="1" x14ac:dyDescent="0.25">
      <c r="B282" s="99">
        <v>45022</v>
      </c>
      <c r="C282" s="100" t="s">
        <v>668</v>
      </c>
      <c r="D282" s="100" t="s">
        <v>67</v>
      </c>
      <c r="E282" s="100" t="s">
        <v>669</v>
      </c>
      <c r="F282" s="101">
        <v>1403355</v>
      </c>
      <c r="G282" s="101">
        <v>140336</v>
      </c>
      <c r="H282" s="102" t="s">
        <v>20</v>
      </c>
      <c r="I282" s="100" t="s">
        <v>53</v>
      </c>
      <c r="J282" s="100" t="s">
        <v>78</v>
      </c>
      <c r="K282" s="103">
        <f t="shared" si="8"/>
        <v>1543691</v>
      </c>
      <c r="L282" s="104" t="str">
        <f t="shared" si="9"/>
        <v/>
      </c>
    </row>
    <row r="283" spans="2:12" s="98" customFormat="1" outlineLevel="1" x14ac:dyDescent="0.25">
      <c r="B283" s="99">
        <v>45022</v>
      </c>
      <c r="C283" s="100" t="s">
        <v>670</v>
      </c>
      <c r="D283" s="100" t="s">
        <v>67</v>
      </c>
      <c r="E283" s="100" t="s">
        <v>671</v>
      </c>
      <c r="F283" s="101">
        <v>1967018</v>
      </c>
      <c r="G283" s="101">
        <v>196702</v>
      </c>
      <c r="H283" s="102" t="s">
        <v>20</v>
      </c>
      <c r="I283" s="100" t="s">
        <v>50</v>
      </c>
      <c r="J283" s="100" t="s">
        <v>4</v>
      </c>
      <c r="K283" s="103">
        <f t="shared" si="8"/>
        <v>2163720</v>
      </c>
      <c r="L283" s="104" t="str">
        <f t="shared" si="9"/>
        <v/>
      </c>
    </row>
    <row r="284" spans="2:12" s="98" customFormat="1" outlineLevel="1" x14ac:dyDescent="0.25">
      <c r="B284" s="99">
        <v>45022</v>
      </c>
      <c r="C284" s="100" t="s">
        <v>672</v>
      </c>
      <c r="D284" s="100" t="s">
        <v>67</v>
      </c>
      <c r="E284" s="100" t="s">
        <v>673</v>
      </c>
      <c r="F284" s="101">
        <v>2201481</v>
      </c>
      <c r="G284" s="101">
        <v>220148</v>
      </c>
      <c r="H284" s="102" t="s">
        <v>20</v>
      </c>
      <c r="I284" s="100" t="s">
        <v>86</v>
      </c>
      <c r="J284" s="100" t="s">
        <v>31</v>
      </c>
      <c r="K284" s="103">
        <f t="shared" si="8"/>
        <v>2421629</v>
      </c>
      <c r="L284" s="104" t="str">
        <f t="shared" si="9"/>
        <v/>
      </c>
    </row>
    <row r="285" spans="2:12" s="98" customFormat="1" outlineLevel="1" x14ac:dyDescent="0.25">
      <c r="B285" s="99">
        <v>45022</v>
      </c>
      <c r="C285" s="100" t="s">
        <v>674</v>
      </c>
      <c r="D285" s="100" t="s">
        <v>67</v>
      </c>
      <c r="E285" s="100" t="s">
        <v>675</v>
      </c>
      <c r="F285" s="101">
        <v>3302946</v>
      </c>
      <c r="G285" s="101">
        <v>330295</v>
      </c>
      <c r="H285" s="102" t="s">
        <v>20</v>
      </c>
      <c r="I285" s="100" t="s">
        <v>69</v>
      </c>
      <c r="J285" s="100" t="s">
        <v>94</v>
      </c>
      <c r="K285" s="103">
        <f t="shared" si="8"/>
        <v>3633241</v>
      </c>
      <c r="L285" s="104" t="str">
        <f t="shared" si="9"/>
        <v/>
      </c>
    </row>
    <row r="286" spans="2:12" s="98" customFormat="1" outlineLevel="1" x14ac:dyDescent="0.25">
      <c r="B286" s="99">
        <v>45022</v>
      </c>
      <c r="C286" s="100" t="s">
        <v>676</v>
      </c>
      <c r="D286" s="100" t="s">
        <v>67</v>
      </c>
      <c r="E286" s="100" t="s">
        <v>677</v>
      </c>
      <c r="F286" s="101">
        <v>1687626</v>
      </c>
      <c r="G286" s="101">
        <v>168763</v>
      </c>
      <c r="H286" s="102" t="s">
        <v>20</v>
      </c>
      <c r="I286" s="100" t="s">
        <v>61</v>
      </c>
      <c r="J286" s="100" t="s">
        <v>85</v>
      </c>
      <c r="K286" s="103">
        <f t="shared" si="8"/>
        <v>1856389</v>
      </c>
      <c r="L286" s="104" t="str">
        <f t="shared" si="9"/>
        <v/>
      </c>
    </row>
    <row r="287" spans="2:12" s="98" customFormat="1" outlineLevel="1" x14ac:dyDescent="0.25">
      <c r="B287" s="99">
        <v>45022</v>
      </c>
      <c r="C287" s="100" t="s">
        <v>678</v>
      </c>
      <c r="D287" s="100" t="s">
        <v>67</v>
      </c>
      <c r="E287" s="100" t="s">
        <v>679</v>
      </c>
      <c r="F287" s="101">
        <v>1698028</v>
      </c>
      <c r="G287" s="101">
        <v>169803</v>
      </c>
      <c r="H287" s="102" t="s">
        <v>20</v>
      </c>
      <c r="I287" s="100" t="s">
        <v>61</v>
      </c>
      <c r="J287" s="100" t="s">
        <v>85</v>
      </c>
      <c r="K287" s="103">
        <f t="shared" si="8"/>
        <v>1867831</v>
      </c>
      <c r="L287" s="104" t="str">
        <f t="shared" si="9"/>
        <v/>
      </c>
    </row>
    <row r="288" spans="2:12" s="98" customFormat="1" outlineLevel="1" x14ac:dyDescent="0.25">
      <c r="B288" s="99">
        <v>45022</v>
      </c>
      <c r="C288" s="100" t="s">
        <v>680</v>
      </c>
      <c r="D288" s="100" t="s">
        <v>67</v>
      </c>
      <c r="E288" s="100" t="s">
        <v>681</v>
      </c>
      <c r="F288" s="101">
        <v>4776350</v>
      </c>
      <c r="G288" s="101">
        <v>477635</v>
      </c>
      <c r="H288" s="102" t="s">
        <v>20</v>
      </c>
      <c r="I288" s="100" t="s">
        <v>682</v>
      </c>
      <c r="J288" s="100" t="s">
        <v>683</v>
      </c>
      <c r="K288" s="103">
        <f t="shared" si="8"/>
        <v>5253985</v>
      </c>
      <c r="L288" s="104" t="str">
        <f t="shared" si="9"/>
        <v/>
      </c>
    </row>
    <row r="289" spans="2:12" s="98" customFormat="1" outlineLevel="1" x14ac:dyDescent="0.25">
      <c r="B289" s="99">
        <v>45022</v>
      </c>
      <c r="C289" s="100" t="s">
        <v>684</v>
      </c>
      <c r="D289" s="100" t="s">
        <v>67</v>
      </c>
      <c r="E289" s="100" t="s">
        <v>685</v>
      </c>
      <c r="F289" s="101">
        <v>1036200</v>
      </c>
      <c r="G289" s="101">
        <v>103620</v>
      </c>
      <c r="H289" s="102" t="s">
        <v>20</v>
      </c>
      <c r="I289" s="100" t="s">
        <v>73</v>
      </c>
      <c r="J289" s="100" t="s">
        <v>98</v>
      </c>
      <c r="K289" s="103">
        <f t="shared" si="8"/>
        <v>1139820</v>
      </c>
      <c r="L289" s="104" t="str">
        <f t="shared" si="9"/>
        <v/>
      </c>
    </row>
    <row r="290" spans="2:12" s="98" customFormat="1" outlineLevel="1" x14ac:dyDescent="0.25">
      <c r="B290" s="99">
        <v>45022</v>
      </c>
      <c r="C290" s="100" t="s">
        <v>686</v>
      </c>
      <c r="D290" s="100" t="s">
        <v>67</v>
      </c>
      <c r="E290" s="100" t="s">
        <v>687</v>
      </c>
      <c r="F290" s="101">
        <v>2808595</v>
      </c>
      <c r="G290" s="101">
        <v>280860</v>
      </c>
      <c r="H290" s="102" t="s">
        <v>20</v>
      </c>
      <c r="I290" s="100" t="s">
        <v>7</v>
      </c>
      <c r="J290" s="100" t="s">
        <v>28</v>
      </c>
      <c r="K290" s="103">
        <f t="shared" si="8"/>
        <v>3089455</v>
      </c>
      <c r="L290" s="104" t="str">
        <f t="shared" si="9"/>
        <v/>
      </c>
    </row>
    <row r="291" spans="2:12" s="98" customFormat="1" outlineLevel="1" x14ac:dyDescent="0.25">
      <c r="B291" s="99">
        <v>45022</v>
      </c>
      <c r="C291" s="100" t="s">
        <v>688</v>
      </c>
      <c r="D291" s="100" t="s">
        <v>67</v>
      </c>
      <c r="E291" s="100" t="s">
        <v>689</v>
      </c>
      <c r="F291" s="101">
        <v>2421036</v>
      </c>
      <c r="G291" s="101">
        <v>242104</v>
      </c>
      <c r="H291" s="102" t="s">
        <v>20</v>
      </c>
      <c r="I291" s="100" t="s">
        <v>7</v>
      </c>
      <c r="J291" s="100" t="s">
        <v>28</v>
      </c>
      <c r="K291" s="103">
        <f t="shared" si="8"/>
        <v>2663140</v>
      </c>
      <c r="L291" s="104" t="str">
        <f t="shared" si="9"/>
        <v/>
      </c>
    </row>
    <row r="292" spans="2:12" s="98" customFormat="1" outlineLevel="1" x14ac:dyDescent="0.25">
      <c r="B292" s="99">
        <v>45022</v>
      </c>
      <c r="C292" s="100" t="s">
        <v>690</v>
      </c>
      <c r="D292" s="100" t="s">
        <v>67</v>
      </c>
      <c r="E292" s="100" t="s">
        <v>691</v>
      </c>
      <c r="F292" s="101">
        <v>2068274</v>
      </c>
      <c r="G292" s="101">
        <v>206827</v>
      </c>
      <c r="H292" s="102" t="s">
        <v>20</v>
      </c>
      <c r="I292" s="100" t="s">
        <v>7</v>
      </c>
      <c r="J292" s="100" t="s">
        <v>28</v>
      </c>
      <c r="K292" s="103">
        <f t="shared" si="8"/>
        <v>2275101</v>
      </c>
      <c r="L292" s="104" t="str">
        <f t="shared" si="9"/>
        <v/>
      </c>
    </row>
    <row r="293" spans="2:12" s="98" customFormat="1" outlineLevel="1" x14ac:dyDescent="0.25">
      <c r="B293" s="99">
        <v>45022</v>
      </c>
      <c r="C293" s="100" t="s">
        <v>692</v>
      </c>
      <c r="D293" s="100" t="s">
        <v>67</v>
      </c>
      <c r="E293" s="100" t="s">
        <v>693</v>
      </c>
      <c r="F293" s="101">
        <v>3274282</v>
      </c>
      <c r="G293" s="101">
        <v>327428</v>
      </c>
      <c r="H293" s="102" t="s">
        <v>20</v>
      </c>
      <c r="I293" s="100" t="s">
        <v>7</v>
      </c>
      <c r="J293" s="100" t="s">
        <v>28</v>
      </c>
      <c r="K293" s="103">
        <f t="shared" si="8"/>
        <v>3601710</v>
      </c>
      <c r="L293" s="104" t="str">
        <f t="shared" si="9"/>
        <v/>
      </c>
    </row>
    <row r="294" spans="2:12" s="98" customFormat="1" outlineLevel="1" x14ac:dyDescent="0.25">
      <c r="B294" s="99">
        <v>45022</v>
      </c>
      <c r="C294" s="100" t="s">
        <v>694</v>
      </c>
      <c r="D294" s="100" t="s">
        <v>67</v>
      </c>
      <c r="E294" s="100" t="s">
        <v>695</v>
      </c>
      <c r="F294" s="101">
        <v>3382972</v>
      </c>
      <c r="G294" s="101">
        <v>338297</v>
      </c>
      <c r="H294" s="102" t="s">
        <v>20</v>
      </c>
      <c r="I294" s="100" t="s">
        <v>7</v>
      </c>
      <c r="J294" s="100" t="s">
        <v>28</v>
      </c>
      <c r="K294" s="103">
        <f t="shared" si="8"/>
        <v>3721269</v>
      </c>
      <c r="L294" s="104" t="str">
        <f t="shared" si="9"/>
        <v/>
      </c>
    </row>
    <row r="295" spans="2:12" s="98" customFormat="1" outlineLevel="1" x14ac:dyDescent="0.25">
      <c r="B295" s="99">
        <v>45022</v>
      </c>
      <c r="C295" s="100" t="s">
        <v>696</v>
      </c>
      <c r="D295" s="100" t="s">
        <v>67</v>
      </c>
      <c r="E295" s="100" t="s">
        <v>697</v>
      </c>
      <c r="F295" s="101">
        <v>2467336</v>
      </c>
      <c r="G295" s="101">
        <v>246734</v>
      </c>
      <c r="H295" s="102" t="s">
        <v>20</v>
      </c>
      <c r="I295" s="100" t="s">
        <v>61</v>
      </c>
      <c r="J295" s="100" t="s">
        <v>85</v>
      </c>
      <c r="K295" s="103">
        <f t="shared" si="8"/>
        <v>2714070</v>
      </c>
      <c r="L295" s="104" t="str">
        <f t="shared" si="9"/>
        <v/>
      </c>
    </row>
    <row r="296" spans="2:12" s="98" customFormat="1" outlineLevel="1" x14ac:dyDescent="0.25">
      <c r="B296" s="99">
        <v>45022</v>
      </c>
      <c r="C296" s="100" t="s">
        <v>698</v>
      </c>
      <c r="D296" s="100" t="s">
        <v>67</v>
      </c>
      <c r="E296" s="100" t="s">
        <v>699</v>
      </c>
      <c r="F296" s="101">
        <v>4292404</v>
      </c>
      <c r="G296" s="101">
        <v>429240</v>
      </c>
      <c r="H296" s="102" t="s">
        <v>20</v>
      </c>
      <c r="I296" s="100" t="s">
        <v>61</v>
      </c>
      <c r="J296" s="100" t="s">
        <v>85</v>
      </c>
      <c r="K296" s="103">
        <f t="shared" si="8"/>
        <v>4721644</v>
      </c>
      <c r="L296" s="104" t="str">
        <f t="shared" si="9"/>
        <v/>
      </c>
    </row>
    <row r="297" spans="2:12" s="98" customFormat="1" outlineLevel="1" x14ac:dyDescent="0.25">
      <c r="B297" s="99">
        <v>45022</v>
      </c>
      <c r="C297" s="100" t="s">
        <v>700</v>
      </c>
      <c r="D297" s="100" t="s">
        <v>67</v>
      </c>
      <c r="E297" s="100" t="s">
        <v>701</v>
      </c>
      <c r="F297" s="101">
        <v>1602054</v>
      </c>
      <c r="G297" s="101">
        <v>160205</v>
      </c>
      <c r="H297" s="102" t="s">
        <v>20</v>
      </c>
      <c r="I297" s="100" t="s">
        <v>61</v>
      </c>
      <c r="J297" s="100" t="s">
        <v>85</v>
      </c>
      <c r="K297" s="103">
        <f t="shared" si="8"/>
        <v>1762259</v>
      </c>
      <c r="L297" s="104" t="str">
        <f t="shared" si="9"/>
        <v/>
      </c>
    </row>
    <row r="298" spans="2:12" s="98" customFormat="1" outlineLevel="1" x14ac:dyDescent="0.25">
      <c r="B298" s="99">
        <v>45022</v>
      </c>
      <c r="C298" s="100" t="s">
        <v>702</v>
      </c>
      <c r="D298" s="100" t="s">
        <v>67</v>
      </c>
      <c r="E298" s="100" t="s">
        <v>703</v>
      </c>
      <c r="F298" s="101">
        <v>4834156</v>
      </c>
      <c r="G298" s="101">
        <v>483416</v>
      </c>
      <c r="H298" s="102" t="s">
        <v>20</v>
      </c>
      <c r="I298" s="100" t="s">
        <v>61</v>
      </c>
      <c r="J298" s="100" t="s">
        <v>85</v>
      </c>
      <c r="K298" s="103">
        <f t="shared" si="8"/>
        <v>5317572</v>
      </c>
      <c r="L298" s="104" t="str">
        <f t="shared" si="9"/>
        <v/>
      </c>
    </row>
    <row r="299" spans="2:12" s="98" customFormat="1" outlineLevel="1" x14ac:dyDescent="0.25">
      <c r="B299" s="99">
        <v>45022</v>
      </c>
      <c r="C299" s="100" t="s">
        <v>704</v>
      </c>
      <c r="D299" s="100" t="s">
        <v>67</v>
      </c>
      <c r="E299" s="100" t="s">
        <v>705</v>
      </c>
      <c r="F299" s="101">
        <v>5577798</v>
      </c>
      <c r="G299" s="101">
        <v>557780</v>
      </c>
      <c r="H299" s="102" t="s">
        <v>20</v>
      </c>
      <c r="I299" s="100" t="s">
        <v>61</v>
      </c>
      <c r="J299" s="100" t="s">
        <v>85</v>
      </c>
      <c r="K299" s="103">
        <f t="shared" si="8"/>
        <v>6135578</v>
      </c>
      <c r="L299" s="104" t="str">
        <f t="shared" si="9"/>
        <v/>
      </c>
    </row>
    <row r="300" spans="2:12" s="98" customFormat="1" outlineLevel="1" x14ac:dyDescent="0.25">
      <c r="B300" s="99">
        <v>45022</v>
      </c>
      <c r="C300" s="100" t="s">
        <v>706</v>
      </c>
      <c r="D300" s="100" t="s">
        <v>67</v>
      </c>
      <c r="E300" s="100" t="s">
        <v>707</v>
      </c>
      <c r="F300" s="101">
        <v>6026243</v>
      </c>
      <c r="G300" s="101">
        <v>602624</v>
      </c>
      <c r="H300" s="102" t="s">
        <v>20</v>
      </c>
      <c r="I300" s="100" t="s">
        <v>61</v>
      </c>
      <c r="J300" s="100" t="s">
        <v>85</v>
      </c>
      <c r="K300" s="103">
        <f t="shared" si="8"/>
        <v>6628867</v>
      </c>
      <c r="L300" s="104" t="str">
        <f t="shared" si="9"/>
        <v/>
      </c>
    </row>
    <row r="301" spans="2:12" s="98" customFormat="1" outlineLevel="1" x14ac:dyDescent="0.25">
      <c r="B301" s="99">
        <v>45022</v>
      </c>
      <c r="C301" s="100" t="s">
        <v>708</v>
      </c>
      <c r="D301" s="100" t="s">
        <v>67</v>
      </c>
      <c r="E301" s="100" t="s">
        <v>709</v>
      </c>
      <c r="F301" s="101">
        <v>4514971</v>
      </c>
      <c r="G301" s="101">
        <v>451497</v>
      </c>
      <c r="H301" s="102" t="s">
        <v>20</v>
      </c>
      <c r="I301" s="100" t="s">
        <v>61</v>
      </c>
      <c r="J301" s="100" t="s">
        <v>85</v>
      </c>
      <c r="K301" s="103">
        <f t="shared" si="8"/>
        <v>4966468</v>
      </c>
      <c r="L301" s="104" t="str">
        <f t="shared" si="9"/>
        <v/>
      </c>
    </row>
    <row r="302" spans="2:12" s="98" customFormat="1" outlineLevel="1" x14ac:dyDescent="0.25">
      <c r="B302" s="99">
        <v>45022</v>
      </c>
      <c r="C302" s="100" t="s">
        <v>710</v>
      </c>
      <c r="D302" s="100" t="s">
        <v>67</v>
      </c>
      <c r="E302" s="100" t="s">
        <v>711</v>
      </c>
      <c r="F302" s="101">
        <v>2079855</v>
      </c>
      <c r="G302" s="101">
        <v>207986</v>
      </c>
      <c r="H302" s="102" t="s">
        <v>20</v>
      </c>
      <c r="I302" s="100" t="s">
        <v>61</v>
      </c>
      <c r="J302" s="100" t="s">
        <v>85</v>
      </c>
      <c r="K302" s="103">
        <f t="shared" si="8"/>
        <v>2287841</v>
      </c>
      <c r="L302" s="104" t="str">
        <f t="shared" si="9"/>
        <v/>
      </c>
    </row>
    <row r="303" spans="2:12" s="98" customFormat="1" outlineLevel="1" x14ac:dyDescent="0.25">
      <c r="B303" s="99">
        <v>45022</v>
      </c>
      <c r="C303" s="100" t="s">
        <v>712</v>
      </c>
      <c r="D303" s="100" t="s">
        <v>67</v>
      </c>
      <c r="E303" s="100" t="s">
        <v>713</v>
      </c>
      <c r="F303" s="101">
        <v>1698028</v>
      </c>
      <c r="G303" s="101">
        <v>169803</v>
      </c>
      <c r="H303" s="102" t="s">
        <v>20</v>
      </c>
      <c r="I303" s="100" t="s">
        <v>61</v>
      </c>
      <c r="J303" s="100" t="s">
        <v>85</v>
      </c>
      <c r="K303" s="103">
        <f t="shared" si="8"/>
        <v>1867831</v>
      </c>
      <c r="L303" s="104" t="str">
        <f t="shared" si="9"/>
        <v/>
      </c>
    </row>
    <row r="304" spans="2:12" s="98" customFormat="1" outlineLevel="1" x14ac:dyDescent="0.25">
      <c r="B304" s="99">
        <v>45022</v>
      </c>
      <c r="C304" s="100" t="s">
        <v>714</v>
      </c>
      <c r="D304" s="100" t="s">
        <v>67</v>
      </c>
      <c r="E304" s="100" t="s">
        <v>715</v>
      </c>
      <c r="F304" s="101">
        <v>2011684</v>
      </c>
      <c r="G304" s="101">
        <v>201168</v>
      </c>
      <c r="H304" s="102" t="s">
        <v>20</v>
      </c>
      <c r="I304" s="100" t="s">
        <v>61</v>
      </c>
      <c r="J304" s="100" t="s">
        <v>85</v>
      </c>
      <c r="K304" s="103">
        <f t="shared" si="8"/>
        <v>2212852</v>
      </c>
      <c r="L304" s="104" t="str">
        <f t="shared" si="9"/>
        <v/>
      </c>
    </row>
    <row r="305" spans="2:12" s="98" customFormat="1" outlineLevel="1" x14ac:dyDescent="0.25">
      <c r="B305" s="99">
        <v>45022</v>
      </c>
      <c r="C305" s="100" t="s">
        <v>716</v>
      </c>
      <c r="D305" s="100" t="s">
        <v>67</v>
      </c>
      <c r="E305" s="100" t="s">
        <v>717</v>
      </c>
      <c r="F305" s="101">
        <v>9537866</v>
      </c>
      <c r="G305" s="101">
        <v>953787</v>
      </c>
      <c r="H305" s="102" t="s">
        <v>20</v>
      </c>
      <c r="I305" s="100" t="s">
        <v>61</v>
      </c>
      <c r="J305" s="100" t="s">
        <v>85</v>
      </c>
      <c r="K305" s="103">
        <f t="shared" si="8"/>
        <v>10491653</v>
      </c>
      <c r="L305" s="104" t="str">
        <f t="shared" si="9"/>
        <v/>
      </c>
    </row>
    <row r="306" spans="2:12" s="98" customFormat="1" outlineLevel="1" x14ac:dyDescent="0.25">
      <c r="B306" s="99">
        <v>45022</v>
      </c>
      <c r="C306" s="100" t="s">
        <v>718</v>
      </c>
      <c r="D306" s="100" t="s">
        <v>67</v>
      </c>
      <c r="E306" s="100" t="s">
        <v>719</v>
      </c>
      <c r="F306" s="101">
        <v>2169642</v>
      </c>
      <c r="G306" s="101">
        <v>216964</v>
      </c>
      <c r="H306" s="102" t="s">
        <v>20</v>
      </c>
      <c r="I306" s="100" t="s">
        <v>61</v>
      </c>
      <c r="J306" s="100" t="s">
        <v>85</v>
      </c>
      <c r="K306" s="103">
        <f t="shared" si="8"/>
        <v>2386606</v>
      </c>
      <c r="L306" s="104" t="str">
        <f t="shared" si="9"/>
        <v/>
      </c>
    </row>
    <row r="307" spans="2:12" s="98" customFormat="1" outlineLevel="1" x14ac:dyDescent="0.25">
      <c r="B307" s="99">
        <v>45022</v>
      </c>
      <c r="C307" s="100" t="s">
        <v>720</v>
      </c>
      <c r="D307" s="100" t="s">
        <v>67</v>
      </c>
      <c r="E307" s="100" t="s">
        <v>721</v>
      </c>
      <c r="F307" s="101">
        <v>1832485</v>
      </c>
      <c r="G307" s="101">
        <v>183249</v>
      </c>
      <c r="H307" s="102" t="s">
        <v>20</v>
      </c>
      <c r="I307" s="100" t="s">
        <v>61</v>
      </c>
      <c r="J307" s="100" t="s">
        <v>85</v>
      </c>
      <c r="K307" s="103">
        <f t="shared" si="8"/>
        <v>2015734</v>
      </c>
      <c r="L307" s="104" t="str">
        <f t="shared" si="9"/>
        <v/>
      </c>
    </row>
    <row r="308" spans="2:12" s="98" customFormat="1" outlineLevel="1" x14ac:dyDescent="0.25">
      <c r="B308" s="99">
        <v>45022</v>
      </c>
      <c r="C308" s="100" t="s">
        <v>722</v>
      </c>
      <c r="D308" s="100" t="s">
        <v>67</v>
      </c>
      <c r="E308" s="100" t="s">
        <v>723</v>
      </c>
      <c r="F308" s="101">
        <v>3933363</v>
      </c>
      <c r="G308" s="101">
        <v>393336</v>
      </c>
      <c r="H308" s="102" t="s">
        <v>20</v>
      </c>
      <c r="I308" s="100" t="s">
        <v>61</v>
      </c>
      <c r="J308" s="100" t="s">
        <v>85</v>
      </c>
      <c r="K308" s="103">
        <f t="shared" si="8"/>
        <v>4326699</v>
      </c>
      <c r="L308" s="104" t="str">
        <f t="shared" si="9"/>
        <v/>
      </c>
    </row>
    <row r="309" spans="2:12" s="98" customFormat="1" outlineLevel="1" x14ac:dyDescent="0.25">
      <c r="B309" s="99">
        <v>45022</v>
      </c>
      <c r="C309" s="100" t="s">
        <v>724</v>
      </c>
      <c r="D309" s="100" t="s">
        <v>67</v>
      </c>
      <c r="E309" s="100" t="s">
        <v>725</v>
      </c>
      <c r="F309" s="101">
        <v>6591664</v>
      </c>
      <c r="G309" s="101">
        <v>659166</v>
      </c>
      <c r="H309" s="102" t="s">
        <v>20</v>
      </c>
      <c r="I309" s="100" t="s">
        <v>61</v>
      </c>
      <c r="J309" s="100" t="s">
        <v>85</v>
      </c>
      <c r="K309" s="103">
        <f t="shared" si="8"/>
        <v>7250830</v>
      </c>
      <c r="L309" s="104" t="str">
        <f t="shared" si="9"/>
        <v/>
      </c>
    </row>
    <row r="310" spans="2:12" s="98" customFormat="1" outlineLevel="1" x14ac:dyDescent="0.25">
      <c r="B310" s="99">
        <v>45022</v>
      </c>
      <c r="C310" s="100" t="s">
        <v>726</v>
      </c>
      <c r="D310" s="100" t="s">
        <v>67</v>
      </c>
      <c r="E310" s="100" t="s">
        <v>727</v>
      </c>
      <c r="F310" s="101">
        <v>5540513</v>
      </c>
      <c r="G310" s="101">
        <v>554051</v>
      </c>
      <c r="H310" s="102" t="s">
        <v>20</v>
      </c>
      <c r="I310" s="100" t="s">
        <v>61</v>
      </c>
      <c r="J310" s="100" t="s">
        <v>85</v>
      </c>
      <c r="K310" s="103">
        <f t="shared" si="8"/>
        <v>6094564</v>
      </c>
      <c r="L310" s="104" t="str">
        <f t="shared" si="9"/>
        <v/>
      </c>
    </row>
    <row r="311" spans="2:12" s="98" customFormat="1" outlineLevel="1" x14ac:dyDescent="0.25">
      <c r="B311" s="99">
        <v>45022</v>
      </c>
      <c r="C311" s="100" t="s">
        <v>728</v>
      </c>
      <c r="D311" s="100" t="s">
        <v>67</v>
      </c>
      <c r="E311" s="100" t="s">
        <v>729</v>
      </c>
      <c r="F311" s="101">
        <v>2075330</v>
      </c>
      <c r="G311" s="101">
        <v>207533</v>
      </c>
      <c r="H311" s="102" t="s">
        <v>20</v>
      </c>
      <c r="I311" s="100" t="s">
        <v>61</v>
      </c>
      <c r="J311" s="100" t="s">
        <v>85</v>
      </c>
      <c r="K311" s="103">
        <f t="shared" si="8"/>
        <v>2282863</v>
      </c>
      <c r="L311" s="104" t="str">
        <f t="shared" si="9"/>
        <v/>
      </c>
    </row>
    <row r="312" spans="2:12" s="98" customFormat="1" outlineLevel="1" x14ac:dyDescent="0.25">
      <c r="B312" s="99">
        <v>45022</v>
      </c>
      <c r="C312" s="100" t="s">
        <v>730</v>
      </c>
      <c r="D312" s="100" t="s">
        <v>67</v>
      </c>
      <c r="E312" s="100" t="s">
        <v>731</v>
      </c>
      <c r="F312" s="101">
        <v>2095800</v>
      </c>
      <c r="G312" s="101">
        <v>209580</v>
      </c>
      <c r="H312" s="102" t="s">
        <v>20</v>
      </c>
      <c r="I312" s="100" t="s">
        <v>61</v>
      </c>
      <c r="J312" s="100" t="s">
        <v>85</v>
      </c>
      <c r="K312" s="103">
        <f t="shared" si="8"/>
        <v>2305380</v>
      </c>
      <c r="L312" s="104" t="str">
        <f t="shared" si="9"/>
        <v/>
      </c>
    </row>
    <row r="313" spans="2:12" s="98" customFormat="1" outlineLevel="1" x14ac:dyDescent="0.25">
      <c r="B313" s="99">
        <v>45022</v>
      </c>
      <c r="C313" s="100" t="s">
        <v>732</v>
      </c>
      <c r="D313" s="100" t="s">
        <v>67</v>
      </c>
      <c r="E313" s="100" t="s">
        <v>733</v>
      </c>
      <c r="F313" s="101">
        <v>6688104</v>
      </c>
      <c r="G313" s="101">
        <v>668810</v>
      </c>
      <c r="H313" s="102" t="s">
        <v>20</v>
      </c>
      <c r="I313" s="100" t="s">
        <v>61</v>
      </c>
      <c r="J313" s="100" t="s">
        <v>85</v>
      </c>
      <c r="K313" s="103">
        <f t="shared" si="8"/>
        <v>7356914</v>
      </c>
      <c r="L313" s="104" t="str">
        <f t="shared" si="9"/>
        <v/>
      </c>
    </row>
    <row r="314" spans="2:12" s="98" customFormat="1" outlineLevel="1" x14ac:dyDescent="0.25">
      <c r="B314" s="99">
        <v>45022</v>
      </c>
      <c r="C314" s="100" t="s">
        <v>734</v>
      </c>
      <c r="D314" s="100" t="s">
        <v>67</v>
      </c>
      <c r="E314" s="100" t="s">
        <v>735</v>
      </c>
      <c r="F314" s="101">
        <v>2331471</v>
      </c>
      <c r="G314" s="101">
        <v>233147</v>
      </c>
      <c r="H314" s="102" t="s">
        <v>20</v>
      </c>
      <c r="I314" s="100" t="s">
        <v>61</v>
      </c>
      <c r="J314" s="100" t="s">
        <v>85</v>
      </c>
      <c r="K314" s="103">
        <f t="shared" si="8"/>
        <v>2564618</v>
      </c>
      <c r="L314" s="104" t="str">
        <f t="shared" si="9"/>
        <v/>
      </c>
    </row>
    <row r="315" spans="2:12" s="98" customFormat="1" outlineLevel="1" x14ac:dyDescent="0.25">
      <c r="B315" s="99">
        <v>45022</v>
      </c>
      <c r="C315" s="100" t="s">
        <v>736</v>
      </c>
      <c r="D315" s="100" t="s">
        <v>67</v>
      </c>
      <c r="E315" s="100" t="s">
        <v>737</v>
      </c>
      <c r="F315" s="101">
        <v>2321524</v>
      </c>
      <c r="G315" s="101">
        <v>232152</v>
      </c>
      <c r="H315" s="102" t="s">
        <v>20</v>
      </c>
      <c r="I315" s="100" t="s">
        <v>61</v>
      </c>
      <c r="J315" s="100" t="s">
        <v>85</v>
      </c>
      <c r="K315" s="103">
        <f t="shared" si="8"/>
        <v>2553676</v>
      </c>
      <c r="L315" s="104" t="str">
        <f t="shared" si="9"/>
        <v/>
      </c>
    </row>
    <row r="316" spans="2:12" s="98" customFormat="1" outlineLevel="1" x14ac:dyDescent="0.25">
      <c r="B316" s="99">
        <v>45022</v>
      </c>
      <c r="C316" s="100" t="s">
        <v>738</v>
      </c>
      <c r="D316" s="100" t="s">
        <v>67</v>
      </c>
      <c r="E316" s="100" t="s">
        <v>739</v>
      </c>
      <c r="F316" s="101">
        <v>6020345</v>
      </c>
      <c r="G316" s="101">
        <v>602035</v>
      </c>
      <c r="H316" s="102" t="s">
        <v>20</v>
      </c>
      <c r="I316" s="100" t="s">
        <v>79</v>
      </c>
      <c r="J316" s="100" t="s">
        <v>87</v>
      </c>
      <c r="K316" s="103">
        <f t="shared" si="8"/>
        <v>6622380</v>
      </c>
      <c r="L316" s="104" t="str">
        <f t="shared" si="9"/>
        <v/>
      </c>
    </row>
    <row r="317" spans="2:12" s="98" customFormat="1" outlineLevel="1" x14ac:dyDescent="0.25">
      <c r="B317" s="99">
        <v>45022</v>
      </c>
      <c r="C317" s="100" t="s">
        <v>740</v>
      </c>
      <c r="D317" s="100" t="s">
        <v>67</v>
      </c>
      <c r="E317" s="100" t="s">
        <v>741</v>
      </c>
      <c r="F317" s="101">
        <v>4803658</v>
      </c>
      <c r="G317" s="101">
        <v>480366</v>
      </c>
      <c r="H317" s="102" t="s">
        <v>20</v>
      </c>
      <c r="I317" s="100" t="s">
        <v>79</v>
      </c>
      <c r="J317" s="100" t="s">
        <v>87</v>
      </c>
      <c r="K317" s="103">
        <f t="shared" si="8"/>
        <v>5284024</v>
      </c>
      <c r="L317" s="104" t="str">
        <f t="shared" si="9"/>
        <v/>
      </c>
    </row>
    <row r="318" spans="2:12" s="98" customFormat="1" outlineLevel="1" x14ac:dyDescent="0.25">
      <c r="B318" s="99">
        <v>45022</v>
      </c>
      <c r="C318" s="100" t="s">
        <v>742</v>
      </c>
      <c r="D318" s="100" t="s">
        <v>67</v>
      </c>
      <c r="E318" s="100" t="s">
        <v>743</v>
      </c>
      <c r="F318" s="101">
        <v>7109539</v>
      </c>
      <c r="G318" s="101">
        <v>710954</v>
      </c>
      <c r="H318" s="102" t="s">
        <v>20</v>
      </c>
      <c r="I318" s="100" t="s">
        <v>79</v>
      </c>
      <c r="J318" s="100" t="s">
        <v>87</v>
      </c>
      <c r="K318" s="103">
        <f t="shared" si="8"/>
        <v>7820493</v>
      </c>
      <c r="L318" s="104" t="str">
        <f t="shared" si="9"/>
        <v/>
      </c>
    </row>
    <row r="319" spans="2:12" s="98" customFormat="1" outlineLevel="1" x14ac:dyDescent="0.25">
      <c r="B319" s="99">
        <v>45022</v>
      </c>
      <c r="C319" s="100" t="s">
        <v>744</v>
      </c>
      <c r="D319" s="100" t="s">
        <v>67</v>
      </c>
      <c r="E319" s="100" t="s">
        <v>745</v>
      </c>
      <c r="F319" s="101">
        <v>3415470</v>
      </c>
      <c r="G319" s="101">
        <v>341547</v>
      </c>
      <c r="H319" s="102" t="s">
        <v>20</v>
      </c>
      <c r="I319" s="100" t="s">
        <v>79</v>
      </c>
      <c r="J319" s="100" t="s">
        <v>87</v>
      </c>
      <c r="K319" s="103">
        <f t="shared" si="8"/>
        <v>3757017</v>
      </c>
      <c r="L319" s="104" t="str">
        <f t="shared" si="9"/>
        <v/>
      </c>
    </row>
    <row r="320" spans="2:12" s="98" customFormat="1" outlineLevel="1" x14ac:dyDescent="0.25">
      <c r="B320" s="99">
        <v>45022</v>
      </c>
      <c r="C320" s="100" t="s">
        <v>746</v>
      </c>
      <c r="D320" s="100" t="s">
        <v>67</v>
      </c>
      <c r="E320" s="100" t="s">
        <v>747</v>
      </c>
      <c r="F320" s="101">
        <v>6566199</v>
      </c>
      <c r="G320" s="101">
        <v>656620</v>
      </c>
      <c r="H320" s="102" t="s">
        <v>20</v>
      </c>
      <c r="I320" s="100" t="s">
        <v>79</v>
      </c>
      <c r="J320" s="100" t="s">
        <v>87</v>
      </c>
      <c r="K320" s="103">
        <f t="shared" si="8"/>
        <v>7222819</v>
      </c>
      <c r="L320" s="104" t="str">
        <f t="shared" si="9"/>
        <v/>
      </c>
    </row>
    <row r="321" spans="2:12" s="98" customFormat="1" outlineLevel="1" x14ac:dyDescent="0.25">
      <c r="B321" s="99">
        <v>45022</v>
      </c>
      <c r="C321" s="100" t="s">
        <v>748</v>
      </c>
      <c r="D321" s="100" t="s">
        <v>67</v>
      </c>
      <c r="E321" s="100" t="s">
        <v>749</v>
      </c>
      <c r="F321" s="101">
        <v>4096356</v>
      </c>
      <c r="G321" s="101">
        <v>409636</v>
      </c>
      <c r="H321" s="102" t="s">
        <v>20</v>
      </c>
      <c r="I321" s="100" t="s">
        <v>35</v>
      </c>
      <c r="J321" s="100" t="s">
        <v>68</v>
      </c>
      <c r="K321" s="103">
        <f t="shared" si="8"/>
        <v>4505992</v>
      </c>
      <c r="L321" s="104" t="str">
        <f t="shared" si="9"/>
        <v/>
      </c>
    </row>
    <row r="322" spans="2:12" s="98" customFormat="1" outlineLevel="1" x14ac:dyDescent="0.25">
      <c r="B322" s="99">
        <v>45022</v>
      </c>
      <c r="C322" s="100" t="s">
        <v>750</v>
      </c>
      <c r="D322" s="100" t="s">
        <v>67</v>
      </c>
      <c r="E322" s="100" t="s">
        <v>751</v>
      </c>
      <c r="F322" s="101">
        <v>2847835</v>
      </c>
      <c r="G322" s="101">
        <v>284784</v>
      </c>
      <c r="H322" s="102" t="s">
        <v>20</v>
      </c>
      <c r="I322" s="100" t="s">
        <v>38</v>
      </c>
      <c r="J322" s="100" t="s">
        <v>1</v>
      </c>
      <c r="K322" s="103">
        <f t="shared" si="8"/>
        <v>3132619</v>
      </c>
      <c r="L322" s="104" t="str">
        <f t="shared" si="9"/>
        <v/>
      </c>
    </row>
    <row r="323" spans="2:12" s="98" customFormat="1" outlineLevel="1" x14ac:dyDescent="0.25">
      <c r="B323" s="99">
        <v>45022</v>
      </c>
      <c r="C323" s="100" t="s">
        <v>752</v>
      </c>
      <c r="D323" s="100" t="s">
        <v>67</v>
      </c>
      <c r="E323" s="100" t="s">
        <v>753</v>
      </c>
      <c r="F323" s="101">
        <v>3176730</v>
      </c>
      <c r="G323" s="101">
        <v>317673</v>
      </c>
      <c r="H323" s="102" t="s">
        <v>20</v>
      </c>
      <c r="I323" s="100" t="s">
        <v>36</v>
      </c>
      <c r="J323" s="100" t="s">
        <v>10</v>
      </c>
      <c r="K323" s="103">
        <f t="shared" si="8"/>
        <v>3494403</v>
      </c>
      <c r="L323" s="104" t="str">
        <f t="shared" si="9"/>
        <v/>
      </c>
    </row>
    <row r="324" spans="2:12" s="98" customFormat="1" outlineLevel="1" x14ac:dyDescent="0.25">
      <c r="B324" s="99">
        <v>45022</v>
      </c>
      <c r="C324" s="100" t="s">
        <v>754</v>
      </c>
      <c r="D324" s="100" t="s">
        <v>67</v>
      </c>
      <c r="E324" s="100" t="s">
        <v>755</v>
      </c>
      <c r="F324" s="101">
        <v>2167690</v>
      </c>
      <c r="G324" s="101">
        <v>216769</v>
      </c>
      <c r="H324" s="102" t="s">
        <v>20</v>
      </c>
      <c r="I324" s="100" t="s">
        <v>12</v>
      </c>
      <c r="J324" s="100" t="s">
        <v>26</v>
      </c>
      <c r="K324" s="103">
        <f t="shared" si="8"/>
        <v>2384459</v>
      </c>
      <c r="L324" s="104" t="str">
        <f t="shared" si="9"/>
        <v/>
      </c>
    </row>
    <row r="325" spans="2:12" s="98" customFormat="1" outlineLevel="1" x14ac:dyDescent="0.25">
      <c r="B325" s="99">
        <v>45022</v>
      </c>
      <c r="C325" s="100" t="s">
        <v>756</v>
      </c>
      <c r="D325" s="100" t="s">
        <v>67</v>
      </c>
      <c r="E325" s="100" t="s">
        <v>757</v>
      </c>
      <c r="F325" s="101">
        <v>11758166</v>
      </c>
      <c r="G325" s="101">
        <v>1175817</v>
      </c>
      <c r="H325" s="102" t="s">
        <v>20</v>
      </c>
      <c r="I325" s="100" t="s">
        <v>650</v>
      </c>
      <c r="J325" s="100" t="s">
        <v>651</v>
      </c>
      <c r="K325" s="103">
        <f t="shared" si="8"/>
        <v>12933983</v>
      </c>
      <c r="L325" s="104" t="str">
        <f t="shared" si="9"/>
        <v/>
      </c>
    </row>
    <row r="326" spans="2:12" s="98" customFormat="1" outlineLevel="1" x14ac:dyDescent="0.25">
      <c r="B326" s="99">
        <v>45022</v>
      </c>
      <c r="C326" s="100" t="s">
        <v>758</v>
      </c>
      <c r="D326" s="100" t="s">
        <v>67</v>
      </c>
      <c r="E326" s="100" t="s">
        <v>759</v>
      </c>
      <c r="F326" s="101">
        <v>2446140</v>
      </c>
      <c r="G326" s="101">
        <v>244614</v>
      </c>
      <c r="H326" s="102" t="s">
        <v>20</v>
      </c>
      <c r="I326" s="100" t="s">
        <v>56</v>
      </c>
      <c r="J326" s="100" t="s">
        <v>90</v>
      </c>
      <c r="K326" s="103">
        <f t="shared" ref="K326:K389" si="10">G326+F326</f>
        <v>2690754</v>
      </c>
      <c r="L326" s="104" t="str">
        <f t="shared" si="9"/>
        <v/>
      </c>
    </row>
    <row r="327" spans="2:12" s="98" customFormat="1" outlineLevel="1" x14ac:dyDescent="0.25">
      <c r="B327" s="99">
        <v>45022</v>
      </c>
      <c r="C327" s="100" t="s">
        <v>760</v>
      </c>
      <c r="D327" s="100" t="s">
        <v>67</v>
      </c>
      <c r="E327" s="100" t="s">
        <v>761</v>
      </c>
      <c r="F327" s="101">
        <v>1995436</v>
      </c>
      <c r="G327" s="101">
        <v>199544</v>
      </c>
      <c r="H327" s="102" t="s">
        <v>20</v>
      </c>
      <c r="I327" s="100" t="s">
        <v>11</v>
      </c>
      <c r="J327" s="100" t="s">
        <v>99</v>
      </c>
      <c r="K327" s="103">
        <f t="shared" si="10"/>
        <v>2194980</v>
      </c>
      <c r="L327" s="104" t="str">
        <f t="shared" ref="L327:L390" si="11">IF(C327-C326=1,"",C327-C326)</f>
        <v/>
      </c>
    </row>
    <row r="328" spans="2:12" s="98" customFormat="1" outlineLevel="1" x14ac:dyDescent="0.25">
      <c r="B328" s="99">
        <v>45022</v>
      </c>
      <c r="C328" s="100" t="s">
        <v>762</v>
      </c>
      <c r="D328" s="100" t="s">
        <v>67</v>
      </c>
      <c r="E328" s="100" t="s">
        <v>763</v>
      </c>
      <c r="F328" s="101">
        <v>2592410</v>
      </c>
      <c r="G328" s="101">
        <v>259241</v>
      </c>
      <c r="H328" s="102" t="s">
        <v>20</v>
      </c>
      <c r="I328" s="100" t="s">
        <v>11</v>
      </c>
      <c r="J328" s="100" t="s">
        <v>99</v>
      </c>
      <c r="K328" s="103">
        <f t="shared" si="10"/>
        <v>2851651</v>
      </c>
      <c r="L328" s="104" t="str">
        <f t="shared" si="11"/>
        <v/>
      </c>
    </row>
    <row r="329" spans="2:12" s="98" customFormat="1" outlineLevel="1" x14ac:dyDescent="0.25">
      <c r="B329" s="99">
        <v>45022</v>
      </c>
      <c r="C329" s="100" t="s">
        <v>764</v>
      </c>
      <c r="D329" s="100" t="s">
        <v>67</v>
      </c>
      <c r="E329" s="100" t="s">
        <v>765</v>
      </c>
      <c r="F329" s="101">
        <v>1612400</v>
      </c>
      <c r="G329" s="101">
        <v>161240</v>
      </c>
      <c r="H329" s="102" t="s">
        <v>20</v>
      </c>
      <c r="I329" s="100" t="s">
        <v>11</v>
      </c>
      <c r="J329" s="100" t="s">
        <v>99</v>
      </c>
      <c r="K329" s="103">
        <f t="shared" si="10"/>
        <v>1773640</v>
      </c>
      <c r="L329" s="104" t="str">
        <f t="shared" si="11"/>
        <v/>
      </c>
    </row>
    <row r="330" spans="2:12" s="98" customFormat="1" outlineLevel="1" x14ac:dyDescent="0.25">
      <c r="B330" s="99">
        <v>45022</v>
      </c>
      <c r="C330" s="100" t="s">
        <v>766</v>
      </c>
      <c r="D330" s="100" t="s">
        <v>67</v>
      </c>
      <c r="E330" s="100" t="s">
        <v>767</v>
      </c>
      <c r="F330" s="101">
        <v>1059410</v>
      </c>
      <c r="G330" s="101">
        <v>105941</v>
      </c>
      <c r="H330" s="102" t="s">
        <v>20</v>
      </c>
      <c r="I330" s="100" t="s">
        <v>11</v>
      </c>
      <c r="J330" s="100" t="s">
        <v>99</v>
      </c>
      <c r="K330" s="103">
        <f t="shared" si="10"/>
        <v>1165351</v>
      </c>
      <c r="L330" s="104" t="str">
        <f t="shared" si="11"/>
        <v/>
      </c>
    </row>
    <row r="331" spans="2:12" s="98" customFormat="1" outlineLevel="1" x14ac:dyDescent="0.25">
      <c r="B331" s="99">
        <v>45022</v>
      </c>
      <c r="C331" s="100" t="s">
        <v>768</v>
      </c>
      <c r="D331" s="100" t="s">
        <v>67</v>
      </c>
      <c r="E331" s="100" t="s">
        <v>769</v>
      </c>
      <c r="F331" s="101">
        <v>2885690</v>
      </c>
      <c r="G331" s="101">
        <v>288569</v>
      </c>
      <c r="H331" s="102" t="s">
        <v>20</v>
      </c>
      <c r="I331" s="100" t="s">
        <v>53</v>
      </c>
      <c r="J331" s="100" t="s">
        <v>78</v>
      </c>
      <c r="K331" s="103">
        <f t="shared" si="10"/>
        <v>3174259</v>
      </c>
      <c r="L331" s="104" t="str">
        <f t="shared" si="11"/>
        <v/>
      </c>
    </row>
    <row r="332" spans="2:12" s="98" customFormat="1" outlineLevel="1" x14ac:dyDescent="0.25">
      <c r="B332" s="99">
        <v>45022</v>
      </c>
      <c r="C332" s="100" t="s">
        <v>770</v>
      </c>
      <c r="D332" s="100" t="s">
        <v>67</v>
      </c>
      <c r="E332" s="100" t="s">
        <v>771</v>
      </c>
      <c r="F332" s="101">
        <v>3320025</v>
      </c>
      <c r="G332" s="101">
        <v>332003</v>
      </c>
      <c r="H332" s="102" t="s">
        <v>20</v>
      </c>
      <c r="I332" s="100" t="s">
        <v>53</v>
      </c>
      <c r="J332" s="100" t="s">
        <v>78</v>
      </c>
      <c r="K332" s="103">
        <f t="shared" si="10"/>
        <v>3652028</v>
      </c>
      <c r="L332" s="104">
        <f t="shared" si="11"/>
        <v>2</v>
      </c>
    </row>
    <row r="333" spans="2:12" s="98" customFormat="1" outlineLevel="1" x14ac:dyDescent="0.25">
      <c r="B333" s="99">
        <v>45022</v>
      </c>
      <c r="C333" s="100" t="s">
        <v>772</v>
      </c>
      <c r="D333" s="100" t="s">
        <v>67</v>
      </c>
      <c r="E333" s="100" t="s">
        <v>773</v>
      </c>
      <c r="F333" s="101">
        <v>3843245</v>
      </c>
      <c r="G333" s="101">
        <v>384325</v>
      </c>
      <c r="H333" s="102" t="s">
        <v>20</v>
      </c>
      <c r="I333" s="100" t="s">
        <v>53</v>
      </c>
      <c r="J333" s="100" t="s">
        <v>78</v>
      </c>
      <c r="K333" s="103">
        <f t="shared" si="10"/>
        <v>4227570</v>
      </c>
      <c r="L333" s="104" t="str">
        <f t="shared" si="11"/>
        <v/>
      </c>
    </row>
    <row r="334" spans="2:12" s="98" customFormat="1" outlineLevel="1" x14ac:dyDescent="0.25">
      <c r="B334" s="99">
        <v>45022</v>
      </c>
      <c r="C334" s="100" t="s">
        <v>774</v>
      </c>
      <c r="D334" s="100" t="s">
        <v>67</v>
      </c>
      <c r="E334" s="100" t="s">
        <v>775</v>
      </c>
      <c r="F334" s="101">
        <v>1728535</v>
      </c>
      <c r="G334" s="101">
        <v>172854</v>
      </c>
      <c r="H334" s="102" t="s">
        <v>20</v>
      </c>
      <c r="I334" s="100" t="s">
        <v>50</v>
      </c>
      <c r="J334" s="100" t="s">
        <v>4</v>
      </c>
      <c r="K334" s="103">
        <f t="shared" si="10"/>
        <v>1901389</v>
      </c>
      <c r="L334" s="104" t="str">
        <f t="shared" si="11"/>
        <v/>
      </c>
    </row>
    <row r="335" spans="2:12" s="98" customFormat="1" outlineLevel="1" x14ac:dyDescent="0.25">
      <c r="B335" s="99">
        <v>45022</v>
      </c>
      <c r="C335" s="100" t="s">
        <v>776</v>
      </c>
      <c r="D335" s="100" t="s">
        <v>67</v>
      </c>
      <c r="E335" s="100" t="s">
        <v>777</v>
      </c>
      <c r="F335" s="101">
        <v>3123580</v>
      </c>
      <c r="G335" s="101">
        <v>312358</v>
      </c>
      <c r="H335" s="102" t="s">
        <v>20</v>
      </c>
      <c r="I335" s="100" t="s">
        <v>50</v>
      </c>
      <c r="J335" s="100" t="s">
        <v>4</v>
      </c>
      <c r="K335" s="103">
        <f t="shared" si="10"/>
        <v>3435938</v>
      </c>
      <c r="L335" s="104" t="str">
        <f t="shared" si="11"/>
        <v/>
      </c>
    </row>
    <row r="336" spans="2:12" s="98" customFormat="1" outlineLevel="1" x14ac:dyDescent="0.25">
      <c r="B336" s="99">
        <v>45022</v>
      </c>
      <c r="C336" s="100" t="s">
        <v>778</v>
      </c>
      <c r="D336" s="100" t="s">
        <v>67</v>
      </c>
      <c r="E336" s="100" t="s">
        <v>779</v>
      </c>
      <c r="F336" s="101">
        <v>2872281</v>
      </c>
      <c r="G336" s="101">
        <v>287228</v>
      </c>
      <c r="H336" s="102" t="s">
        <v>20</v>
      </c>
      <c r="I336" s="100" t="s">
        <v>50</v>
      </c>
      <c r="J336" s="100" t="s">
        <v>4</v>
      </c>
      <c r="K336" s="103">
        <f t="shared" si="10"/>
        <v>3159509</v>
      </c>
      <c r="L336" s="104" t="str">
        <f t="shared" si="11"/>
        <v/>
      </c>
    </row>
    <row r="337" spans="2:12" s="98" customFormat="1" outlineLevel="1" x14ac:dyDescent="0.25">
      <c r="B337" s="99">
        <v>45022</v>
      </c>
      <c r="C337" s="100" t="s">
        <v>780</v>
      </c>
      <c r="D337" s="100" t="s">
        <v>67</v>
      </c>
      <c r="E337" s="100" t="s">
        <v>781</v>
      </c>
      <c r="F337" s="101">
        <v>4536870</v>
      </c>
      <c r="G337" s="101">
        <v>453687</v>
      </c>
      <c r="H337" s="102" t="s">
        <v>20</v>
      </c>
      <c r="I337" s="100" t="s">
        <v>50</v>
      </c>
      <c r="J337" s="100" t="s">
        <v>4</v>
      </c>
      <c r="K337" s="103">
        <f t="shared" si="10"/>
        <v>4990557</v>
      </c>
      <c r="L337" s="104" t="str">
        <f t="shared" si="11"/>
        <v/>
      </c>
    </row>
    <row r="338" spans="2:12" s="98" customFormat="1" outlineLevel="1" x14ac:dyDescent="0.25">
      <c r="B338" s="99">
        <v>45022</v>
      </c>
      <c r="C338" s="100" t="s">
        <v>782</v>
      </c>
      <c r="D338" s="100" t="s">
        <v>67</v>
      </c>
      <c r="E338" s="100" t="s">
        <v>783</v>
      </c>
      <c r="F338" s="101">
        <v>3489560</v>
      </c>
      <c r="G338" s="101">
        <v>348956</v>
      </c>
      <c r="H338" s="102" t="s">
        <v>20</v>
      </c>
      <c r="I338" s="100" t="s">
        <v>50</v>
      </c>
      <c r="J338" s="100" t="s">
        <v>4</v>
      </c>
      <c r="K338" s="103">
        <f t="shared" si="10"/>
        <v>3838516</v>
      </c>
      <c r="L338" s="104" t="str">
        <f t="shared" si="11"/>
        <v/>
      </c>
    </row>
    <row r="339" spans="2:12" s="98" customFormat="1" outlineLevel="1" x14ac:dyDescent="0.25">
      <c r="B339" s="99">
        <v>45022</v>
      </c>
      <c r="C339" s="100" t="s">
        <v>784</v>
      </c>
      <c r="D339" s="100" t="s">
        <v>67</v>
      </c>
      <c r="E339" s="100" t="s">
        <v>785</v>
      </c>
      <c r="F339" s="101">
        <v>1212565</v>
      </c>
      <c r="G339" s="101">
        <v>121257</v>
      </c>
      <c r="H339" s="102" t="s">
        <v>20</v>
      </c>
      <c r="I339" s="100" t="s">
        <v>86</v>
      </c>
      <c r="J339" s="100" t="s">
        <v>31</v>
      </c>
      <c r="K339" s="103">
        <f t="shared" si="10"/>
        <v>1333822</v>
      </c>
      <c r="L339" s="104" t="str">
        <f t="shared" si="11"/>
        <v/>
      </c>
    </row>
    <row r="340" spans="2:12" s="98" customFormat="1" outlineLevel="1" x14ac:dyDescent="0.25">
      <c r="B340" s="99">
        <v>45022</v>
      </c>
      <c r="C340" s="100" t="s">
        <v>786</v>
      </c>
      <c r="D340" s="100" t="s">
        <v>67</v>
      </c>
      <c r="E340" s="100" t="s">
        <v>787</v>
      </c>
      <c r="F340" s="101">
        <v>1496830</v>
      </c>
      <c r="G340" s="101">
        <v>149683</v>
      </c>
      <c r="H340" s="102" t="s">
        <v>20</v>
      </c>
      <c r="I340" s="100" t="s">
        <v>86</v>
      </c>
      <c r="J340" s="100" t="s">
        <v>31</v>
      </c>
      <c r="K340" s="103">
        <f t="shared" si="10"/>
        <v>1646513</v>
      </c>
      <c r="L340" s="104" t="str">
        <f t="shared" si="11"/>
        <v/>
      </c>
    </row>
    <row r="341" spans="2:12" s="98" customFormat="1" outlineLevel="1" x14ac:dyDescent="0.25">
      <c r="B341" s="99">
        <v>45022</v>
      </c>
      <c r="C341" s="100" t="s">
        <v>788</v>
      </c>
      <c r="D341" s="100" t="s">
        <v>67</v>
      </c>
      <c r="E341" s="100" t="s">
        <v>789</v>
      </c>
      <c r="F341" s="101">
        <v>4433595</v>
      </c>
      <c r="G341" s="101">
        <v>443360</v>
      </c>
      <c r="H341" s="102" t="s">
        <v>20</v>
      </c>
      <c r="I341" s="100" t="s">
        <v>86</v>
      </c>
      <c r="J341" s="100" t="s">
        <v>31</v>
      </c>
      <c r="K341" s="103">
        <f t="shared" si="10"/>
        <v>4876955</v>
      </c>
      <c r="L341" s="104" t="str">
        <f t="shared" si="11"/>
        <v/>
      </c>
    </row>
    <row r="342" spans="2:12" s="98" customFormat="1" outlineLevel="1" x14ac:dyDescent="0.25">
      <c r="B342" s="99">
        <v>45022</v>
      </c>
      <c r="C342" s="100" t="s">
        <v>790</v>
      </c>
      <c r="D342" s="100" t="s">
        <v>67</v>
      </c>
      <c r="E342" s="100" t="s">
        <v>791</v>
      </c>
      <c r="F342" s="101">
        <v>8619330</v>
      </c>
      <c r="G342" s="101">
        <v>861933</v>
      </c>
      <c r="H342" s="102" t="s">
        <v>20</v>
      </c>
      <c r="I342" s="100" t="s">
        <v>86</v>
      </c>
      <c r="J342" s="100" t="s">
        <v>31</v>
      </c>
      <c r="K342" s="103">
        <f t="shared" si="10"/>
        <v>9481263</v>
      </c>
      <c r="L342" s="104" t="str">
        <f t="shared" si="11"/>
        <v/>
      </c>
    </row>
    <row r="343" spans="2:12" s="98" customFormat="1" outlineLevel="1" x14ac:dyDescent="0.25">
      <c r="B343" s="99">
        <v>45022</v>
      </c>
      <c r="C343" s="100" t="s">
        <v>792</v>
      </c>
      <c r="D343" s="100" t="s">
        <v>67</v>
      </c>
      <c r="E343" s="100" t="s">
        <v>793</v>
      </c>
      <c r="F343" s="101">
        <v>6198060</v>
      </c>
      <c r="G343" s="101">
        <v>619806</v>
      </c>
      <c r="H343" s="102" t="s">
        <v>20</v>
      </c>
      <c r="I343" s="100" t="s">
        <v>86</v>
      </c>
      <c r="J343" s="100" t="s">
        <v>31</v>
      </c>
      <c r="K343" s="103">
        <f t="shared" si="10"/>
        <v>6817866</v>
      </c>
      <c r="L343" s="104" t="str">
        <f t="shared" si="11"/>
        <v/>
      </c>
    </row>
    <row r="344" spans="2:12" s="98" customFormat="1" outlineLevel="1" x14ac:dyDescent="0.25">
      <c r="B344" s="99">
        <v>45022</v>
      </c>
      <c r="C344" s="100" t="s">
        <v>794</v>
      </c>
      <c r="D344" s="100" t="s">
        <v>67</v>
      </c>
      <c r="E344" s="100" t="s">
        <v>795</v>
      </c>
      <c r="F344" s="101">
        <v>2722980</v>
      </c>
      <c r="G344" s="101">
        <v>272298</v>
      </c>
      <c r="H344" s="102" t="s">
        <v>20</v>
      </c>
      <c r="I344" s="100" t="s">
        <v>73</v>
      </c>
      <c r="J344" s="100" t="s">
        <v>98</v>
      </c>
      <c r="K344" s="103">
        <f t="shared" si="10"/>
        <v>2995278</v>
      </c>
      <c r="L344" s="104" t="str">
        <f t="shared" si="11"/>
        <v/>
      </c>
    </row>
    <row r="345" spans="2:12" s="98" customFormat="1" outlineLevel="1" x14ac:dyDescent="0.25">
      <c r="B345" s="99">
        <v>45022</v>
      </c>
      <c r="C345" s="100" t="s">
        <v>796</v>
      </c>
      <c r="D345" s="100" t="s">
        <v>67</v>
      </c>
      <c r="E345" s="100" t="s">
        <v>797</v>
      </c>
      <c r="F345" s="101">
        <v>2313395</v>
      </c>
      <c r="G345" s="101">
        <v>231340</v>
      </c>
      <c r="H345" s="102" t="s">
        <v>20</v>
      </c>
      <c r="I345" s="100" t="s">
        <v>73</v>
      </c>
      <c r="J345" s="100" t="s">
        <v>98</v>
      </c>
      <c r="K345" s="103">
        <f t="shared" si="10"/>
        <v>2544735</v>
      </c>
      <c r="L345" s="104" t="str">
        <f t="shared" si="11"/>
        <v/>
      </c>
    </row>
    <row r="346" spans="2:12" s="98" customFormat="1" outlineLevel="1" x14ac:dyDescent="0.25">
      <c r="B346" s="99">
        <v>45022</v>
      </c>
      <c r="C346" s="100" t="s">
        <v>798</v>
      </c>
      <c r="D346" s="100" t="s">
        <v>67</v>
      </c>
      <c r="E346" s="100" t="s">
        <v>799</v>
      </c>
      <c r="F346" s="101">
        <v>2534735</v>
      </c>
      <c r="G346" s="101">
        <v>253474</v>
      </c>
      <c r="H346" s="102" t="s">
        <v>20</v>
      </c>
      <c r="I346" s="100" t="s">
        <v>13</v>
      </c>
      <c r="J346" s="100" t="s">
        <v>91</v>
      </c>
      <c r="K346" s="103">
        <f t="shared" si="10"/>
        <v>2788209</v>
      </c>
      <c r="L346" s="104" t="str">
        <f t="shared" si="11"/>
        <v/>
      </c>
    </row>
    <row r="347" spans="2:12" s="98" customFormat="1" outlineLevel="1" x14ac:dyDescent="0.25">
      <c r="B347" s="99">
        <v>45022</v>
      </c>
      <c r="C347" s="100" t="s">
        <v>800</v>
      </c>
      <c r="D347" s="100" t="s">
        <v>67</v>
      </c>
      <c r="E347" s="100" t="s">
        <v>801</v>
      </c>
      <c r="F347" s="101">
        <v>3055895</v>
      </c>
      <c r="G347" s="101">
        <v>305590</v>
      </c>
      <c r="H347" s="102" t="s">
        <v>20</v>
      </c>
      <c r="I347" s="100" t="s">
        <v>13</v>
      </c>
      <c r="J347" s="100" t="s">
        <v>91</v>
      </c>
      <c r="K347" s="103">
        <f t="shared" si="10"/>
        <v>3361485</v>
      </c>
      <c r="L347" s="104" t="str">
        <f t="shared" si="11"/>
        <v/>
      </c>
    </row>
    <row r="348" spans="2:12" s="98" customFormat="1" outlineLevel="1" x14ac:dyDescent="0.25">
      <c r="B348" s="99">
        <v>45022</v>
      </c>
      <c r="C348" s="100" t="s">
        <v>802</v>
      </c>
      <c r="D348" s="100" t="s">
        <v>67</v>
      </c>
      <c r="E348" s="100" t="s">
        <v>803</v>
      </c>
      <c r="F348" s="101">
        <v>2479265</v>
      </c>
      <c r="G348" s="101">
        <v>247927</v>
      </c>
      <c r="H348" s="102" t="s">
        <v>20</v>
      </c>
      <c r="I348" s="100" t="s">
        <v>13</v>
      </c>
      <c r="J348" s="100" t="s">
        <v>91</v>
      </c>
      <c r="K348" s="103">
        <f t="shared" si="10"/>
        <v>2727192</v>
      </c>
      <c r="L348" s="104" t="str">
        <f t="shared" si="11"/>
        <v/>
      </c>
    </row>
    <row r="349" spans="2:12" s="98" customFormat="1" outlineLevel="1" x14ac:dyDescent="0.25">
      <c r="B349" s="99">
        <v>45022</v>
      </c>
      <c r="C349" s="100" t="s">
        <v>804</v>
      </c>
      <c r="D349" s="100" t="s">
        <v>67</v>
      </c>
      <c r="E349" s="100" t="s">
        <v>805</v>
      </c>
      <c r="F349" s="101">
        <v>1110580</v>
      </c>
      <c r="G349" s="101">
        <v>111058</v>
      </c>
      <c r="H349" s="102" t="s">
        <v>20</v>
      </c>
      <c r="I349" s="100" t="s">
        <v>13</v>
      </c>
      <c r="J349" s="100" t="s">
        <v>91</v>
      </c>
      <c r="K349" s="103">
        <f t="shared" si="10"/>
        <v>1221638</v>
      </c>
      <c r="L349" s="104" t="str">
        <f t="shared" si="11"/>
        <v/>
      </c>
    </row>
    <row r="350" spans="2:12" s="98" customFormat="1" outlineLevel="1" x14ac:dyDescent="0.25">
      <c r="B350" s="99">
        <v>45022</v>
      </c>
      <c r="C350" s="100" t="s">
        <v>806</v>
      </c>
      <c r="D350" s="100" t="s">
        <v>67</v>
      </c>
      <c r="E350" s="100" t="s">
        <v>807</v>
      </c>
      <c r="F350" s="101">
        <v>1988106</v>
      </c>
      <c r="G350" s="101">
        <v>198811</v>
      </c>
      <c r="H350" s="102" t="s">
        <v>20</v>
      </c>
      <c r="I350" s="100" t="s">
        <v>13</v>
      </c>
      <c r="J350" s="100" t="s">
        <v>91</v>
      </c>
      <c r="K350" s="103">
        <f t="shared" si="10"/>
        <v>2186917</v>
      </c>
      <c r="L350" s="104" t="str">
        <f t="shared" si="11"/>
        <v/>
      </c>
    </row>
    <row r="351" spans="2:12" s="98" customFormat="1" outlineLevel="1" x14ac:dyDescent="0.25">
      <c r="B351" s="99">
        <v>45022</v>
      </c>
      <c r="C351" s="100" t="s">
        <v>808</v>
      </c>
      <c r="D351" s="100" t="s">
        <v>67</v>
      </c>
      <c r="E351" s="100" t="s">
        <v>809</v>
      </c>
      <c r="F351" s="101">
        <v>2354900</v>
      </c>
      <c r="G351" s="101">
        <v>235490</v>
      </c>
      <c r="H351" s="102" t="s">
        <v>20</v>
      </c>
      <c r="I351" s="100" t="s">
        <v>69</v>
      </c>
      <c r="J351" s="100" t="s">
        <v>94</v>
      </c>
      <c r="K351" s="103">
        <f t="shared" si="10"/>
        <v>2590390</v>
      </c>
      <c r="L351" s="104" t="str">
        <f t="shared" si="11"/>
        <v/>
      </c>
    </row>
    <row r="352" spans="2:12" s="98" customFormat="1" outlineLevel="1" x14ac:dyDescent="0.25">
      <c r="B352" s="99">
        <v>45022</v>
      </c>
      <c r="C352" s="100" t="s">
        <v>810</v>
      </c>
      <c r="D352" s="100" t="s">
        <v>67</v>
      </c>
      <c r="E352" s="100" t="s">
        <v>811</v>
      </c>
      <c r="F352" s="101">
        <v>1570580</v>
      </c>
      <c r="G352" s="101">
        <v>157058</v>
      </c>
      <c r="H352" s="102" t="s">
        <v>20</v>
      </c>
      <c r="I352" s="100" t="s">
        <v>69</v>
      </c>
      <c r="J352" s="100" t="s">
        <v>94</v>
      </c>
      <c r="K352" s="103">
        <f t="shared" si="10"/>
        <v>1727638</v>
      </c>
      <c r="L352" s="104" t="str">
        <f t="shared" si="11"/>
        <v/>
      </c>
    </row>
    <row r="353" spans="2:12" s="98" customFormat="1" outlineLevel="1" x14ac:dyDescent="0.25">
      <c r="B353" s="99">
        <v>45022</v>
      </c>
      <c r="C353" s="100" t="s">
        <v>812</v>
      </c>
      <c r="D353" s="100" t="s">
        <v>67</v>
      </c>
      <c r="E353" s="100" t="s">
        <v>813</v>
      </c>
      <c r="F353" s="101">
        <v>1101465</v>
      </c>
      <c r="G353" s="101">
        <v>110147</v>
      </c>
      <c r="H353" s="102" t="s">
        <v>20</v>
      </c>
      <c r="I353" s="100" t="s">
        <v>69</v>
      </c>
      <c r="J353" s="100" t="s">
        <v>94</v>
      </c>
      <c r="K353" s="103">
        <f t="shared" si="10"/>
        <v>1211612</v>
      </c>
      <c r="L353" s="104" t="str">
        <f t="shared" si="11"/>
        <v/>
      </c>
    </row>
    <row r="354" spans="2:12" s="98" customFormat="1" outlineLevel="1" x14ac:dyDescent="0.25">
      <c r="B354" s="99">
        <v>45022</v>
      </c>
      <c r="C354" s="100" t="s">
        <v>814</v>
      </c>
      <c r="D354" s="100" t="s">
        <v>67</v>
      </c>
      <c r="E354" s="100" t="s">
        <v>815</v>
      </c>
      <c r="F354" s="101">
        <v>3206380</v>
      </c>
      <c r="G354" s="101">
        <v>320638</v>
      </c>
      <c r="H354" s="102" t="s">
        <v>20</v>
      </c>
      <c r="I354" s="100" t="s">
        <v>69</v>
      </c>
      <c r="J354" s="100" t="s">
        <v>94</v>
      </c>
      <c r="K354" s="103">
        <f t="shared" si="10"/>
        <v>3527018</v>
      </c>
      <c r="L354" s="104" t="str">
        <f t="shared" si="11"/>
        <v/>
      </c>
    </row>
    <row r="355" spans="2:12" s="98" customFormat="1" outlineLevel="1" x14ac:dyDescent="0.25">
      <c r="B355" s="99">
        <v>45022</v>
      </c>
      <c r="C355" s="100" t="s">
        <v>816</v>
      </c>
      <c r="D355" s="100" t="s">
        <v>67</v>
      </c>
      <c r="E355" s="100" t="s">
        <v>817</v>
      </c>
      <c r="F355" s="101">
        <v>1346793</v>
      </c>
      <c r="G355" s="101">
        <v>134679</v>
      </c>
      <c r="H355" s="102" t="s">
        <v>20</v>
      </c>
      <c r="I355" s="100" t="s">
        <v>43</v>
      </c>
      <c r="J355" s="100" t="s">
        <v>54</v>
      </c>
      <c r="K355" s="103">
        <f t="shared" si="10"/>
        <v>1481472</v>
      </c>
      <c r="L355" s="104">
        <f t="shared" si="11"/>
        <v>3</v>
      </c>
    </row>
    <row r="356" spans="2:12" s="98" customFormat="1" outlineLevel="1" x14ac:dyDescent="0.25">
      <c r="B356" s="99">
        <v>45022</v>
      </c>
      <c r="C356" s="100" t="s">
        <v>818</v>
      </c>
      <c r="D356" s="100" t="s">
        <v>67</v>
      </c>
      <c r="E356" s="100" t="s">
        <v>819</v>
      </c>
      <c r="F356" s="101">
        <v>1759805</v>
      </c>
      <c r="G356" s="101">
        <v>175981</v>
      </c>
      <c r="H356" s="102" t="s">
        <v>20</v>
      </c>
      <c r="I356" s="100" t="s">
        <v>43</v>
      </c>
      <c r="J356" s="100" t="s">
        <v>54</v>
      </c>
      <c r="K356" s="103">
        <f t="shared" si="10"/>
        <v>1935786</v>
      </c>
      <c r="L356" s="104" t="str">
        <f t="shared" si="11"/>
        <v/>
      </c>
    </row>
    <row r="357" spans="2:12" s="98" customFormat="1" outlineLevel="1" x14ac:dyDescent="0.25">
      <c r="B357" s="99">
        <v>45022</v>
      </c>
      <c r="C357" s="100" t="s">
        <v>820</v>
      </c>
      <c r="D357" s="100" t="s">
        <v>67</v>
      </c>
      <c r="E357" s="100" t="s">
        <v>821</v>
      </c>
      <c r="F357" s="101">
        <v>2792737</v>
      </c>
      <c r="G357" s="101">
        <v>279274</v>
      </c>
      <c r="H357" s="102" t="s">
        <v>20</v>
      </c>
      <c r="I357" s="100" t="s">
        <v>43</v>
      </c>
      <c r="J357" s="100" t="s">
        <v>54</v>
      </c>
      <c r="K357" s="103">
        <f t="shared" si="10"/>
        <v>3072011</v>
      </c>
      <c r="L357" s="104" t="str">
        <f t="shared" si="11"/>
        <v/>
      </c>
    </row>
    <row r="358" spans="2:12" s="98" customFormat="1" outlineLevel="1" x14ac:dyDescent="0.25">
      <c r="B358" s="99">
        <v>45022</v>
      </c>
      <c r="C358" s="100" t="s">
        <v>822</v>
      </c>
      <c r="D358" s="100" t="s">
        <v>67</v>
      </c>
      <c r="E358" s="100" t="s">
        <v>823</v>
      </c>
      <c r="F358" s="101">
        <v>1248580</v>
      </c>
      <c r="G358" s="101">
        <v>124858</v>
      </c>
      <c r="H358" s="102" t="s">
        <v>20</v>
      </c>
      <c r="I358" s="100" t="s">
        <v>43</v>
      </c>
      <c r="J358" s="100" t="s">
        <v>54</v>
      </c>
      <c r="K358" s="103">
        <f t="shared" si="10"/>
        <v>1373438</v>
      </c>
      <c r="L358" s="104" t="str">
        <f t="shared" si="11"/>
        <v/>
      </c>
    </row>
    <row r="359" spans="2:12" s="98" customFormat="1" outlineLevel="1" x14ac:dyDescent="0.25">
      <c r="B359" s="99">
        <v>45022</v>
      </c>
      <c r="C359" s="100" t="s">
        <v>824</v>
      </c>
      <c r="D359" s="100" t="s">
        <v>67</v>
      </c>
      <c r="E359" s="100" t="s">
        <v>825</v>
      </c>
      <c r="F359" s="101">
        <v>1759805</v>
      </c>
      <c r="G359" s="101">
        <v>175981</v>
      </c>
      <c r="H359" s="102" t="s">
        <v>20</v>
      </c>
      <c r="I359" s="100" t="s">
        <v>43</v>
      </c>
      <c r="J359" s="100" t="s">
        <v>54</v>
      </c>
      <c r="K359" s="103">
        <f t="shared" si="10"/>
        <v>1935786</v>
      </c>
      <c r="L359" s="104" t="str">
        <f t="shared" si="11"/>
        <v/>
      </c>
    </row>
    <row r="360" spans="2:12" s="98" customFormat="1" outlineLevel="1" x14ac:dyDescent="0.25">
      <c r="B360" s="99">
        <v>45022</v>
      </c>
      <c r="C360" s="100" t="s">
        <v>826</v>
      </c>
      <c r="D360" s="100" t="s">
        <v>67</v>
      </c>
      <c r="E360" s="100" t="s">
        <v>827</v>
      </c>
      <c r="F360" s="101">
        <v>1015148</v>
      </c>
      <c r="G360" s="101">
        <v>101515</v>
      </c>
      <c r="H360" s="102" t="s">
        <v>20</v>
      </c>
      <c r="I360" s="100" t="s">
        <v>43</v>
      </c>
      <c r="J360" s="100" t="s">
        <v>54</v>
      </c>
      <c r="K360" s="103">
        <f t="shared" si="10"/>
        <v>1116663</v>
      </c>
      <c r="L360" s="104" t="str">
        <f t="shared" si="11"/>
        <v/>
      </c>
    </row>
    <row r="361" spans="2:12" s="98" customFormat="1" outlineLevel="1" x14ac:dyDescent="0.25">
      <c r="B361" s="99">
        <v>45022</v>
      </c>
      <c r="C361" s="100" t="s">
        <v>828</v>
      </c>
      <c r="D361" s="100" t="s">
        <v>67</v>
      </c>
      <c r="E361" s="100" t="s">
        <v>829</v>
      </c>
      <c r="F361" s="101">
        <v>1261310</v>
      </c>
      <c r="G361" s="101">
        <v>126131</v>
      </c>
      <c r="H361" s="102" t="s">
        <v>20</v>
      </c>
      <c r="I361" s="100" t="s">
        <v>43</v>
      </c>
      <c r="J361" s="100" t="s">
        <v>54</v>
      </c>
      <c r="K361" s="103">
        <f t="shared" si="10"/>
        <v>1387441</v>
      </c>
      <c r="L361" s="104" t="str">
        <f t="shared" si="11"/>
        <v/>
      </c>
    </row>
    <row r="362" spans="2:12" s="98" customFormat="1" outlineLevel="1" x14ac:dyDescent="0.25">
      <c r="B362" s="99">
        <v>45022</v>
      </c>
      <c r="C362" s="100" t="s">
        <v>830</v>
      </c>
      <c r="D362" s="100" t="s">
        <v>67</v>
      </c>
      <c r="E362" s="100" t="s">
        <v>831</v>
      </c>
      <c r="F362" s="101">
        <v>1366677</v>
      </c>
      <c r="G362" s="101">
        <v>136668</v>
      </c>
      <c r="H362" s="102" t="s">
        <v>20</v>
      </c>
      <c r="I362" s="100" t="s">
        <v>43</v>
      </c>
      <c r="J362" s="100" t="s">
        <v>54</v>
      </c>
      <c r="K362" s="103">
        <f t="shared" si="10"/>
        <v>1503345</v>
      </c>
      <c r="L362" s="104" t="str">
        <f t="shared" si="11"/>
        <v/>
      </c>
    </row>
    <row r="363" spans="2:12" s="98" customFormat="1" outlineLevel="1" x14ac:dyDescent="0.25">
      <c r="B363" s="99">
        <v>45022</v>
      </c>
      <c r="C363" s="100" t="s">
        <v>832</v>
      </c>
      <c r="D363" s="100" t="s">
        <v>67</v>
      </c>
      <c r="E363" s="100" t="s">
        <v>833</v>
      </c>
      <c r="F363" s="101">
        <v>2705182</v>
      </c>
      <c r="G363" s="101">
        <v>270518</v>
      </c>
      <c r="H363" s="102" t="s">
        <v>20</v>
      </c>
      <c r="I363" s="100" t="s">
        <v>43</v>
      </c>
      <c r="J363" s="100" t="s">
        <v>54</v>
      </c>
      <c r="K363" s="103">
        <f t="shared" si="10"/>
        <v>2975700</v>
      </c>
      <c r="L363" s="104" t="str">
        <f t="shared" si="11"/>
        <v/>
      </c>
    </row>
    <row r="364" spans="2:12" s="98" customFormat="1" outlineLevel="1" x14ac:dyDescent="0.25">
      <c r="B364" s="99">
        <v>45022</v>
      </c>
      <c r="C364" s="100" t="s">
        <v>834</v>
      </c>
      <c r="D364" s="100" t="s">
        <v>67</v>
      </c>
      <c r="E364" s="100" t="s">
        <v>835</v>
      </c>
      <c r="F364" s="101">
        <v>1089104</v>
      </c>
      <c r="G364" s="101">
        <v>108910</v>
      </c>
      <c r="H364" s="102" t="s">
        <v>20</v>
      </c>
      <c r="I364" s="100" t="s">
        <v>52</v>
      </c>
      <c r="J364" s="100" t="s">
        <v>83</v>
      </c>
      <c r="K364" s="103">
        <f t="shared" si="10"/>
        <v>1198014</v>
      </c>
      <c r="L364" s="104" t="str">
        <f t="shared" si="11"/>
        <v/>
      </c>
    </row>
    <row r="365" spans="2:12" s="98" customFormat="1" outlineLevel="1" x14ac:dyDescent="0.25">
      <c r="B365" s="99">
        <v>45022</v>
      </c>
      <c r="C365" s="100" t="s">
        <v>836</v>
      </c>
      <c r="D365" s="100" t="s">
        <v>67</v>
      </c>
      <c r="E365" s="100" t="s">
        <v>837</v>
      </c>
      <c r="F365" s="101">
        <v>1089104</v>
      </c>
      <c r="G365" s="101">
        <v>108910</v>
      </c>
      <c r="H365" s="102" t="s">
        <v>20</v>
      </c>
      <c r="I365" s="100" t="s">
        <v>52</v>
      </c>
      <c r="J365" s="100" t="s">
        <v>83</v>
      </c>
      <c r="K365" s="103">
        <f t="shared" si="10"/>
        <v>1198014</v>
      </c>
      <c r="L365" s="104" t="str">
        <f t="shared" si="11"/>
        <v/>
      </c>
    </row>
    <row r="366" spans="2:12" s="98" customFormat="1" outlineLevel="1" x14ac:dyDescent="0.25">
      <c r="B366" s="99">
        <v>45022</v>
      </c>
      <c r="C366" s="100" t="s">
        <v>838</v>
      </c>
      <c r="D366" s="100" t="s">
        <v>67</v>
      </c>
      <c r="E366" s="100" t="s">
        <v>839</v>
      </c>
      <c r="F366" s="101">
        <v>1089104</v>
      </c>
      <c r="G366" s="101">
        <v>108910</v>
      </c>
      <c r="H366" s="102" t="s">
        <v>20</v>
      </c>
      <c r="I366" s="100" t="s">
        <v>52</v>
      </c>
      <c r="J366" s="100" t="s">
        <v>83</v>
      </c>
      <c r="K366" s="103">
        <f t="shared" si="10"/>
        <v>1198014</v>
      </c>
      <c r="L366" s="104" t="str">
        <f t="shared" si="11"/>
        <v/>
      </c>
    </row>
    <row r="367" spans="2:12" s="98" customFormat="1" outlineLevel="1" x14ac:dyDescent="0.25">
      <c r="B367" s="99">
        <v>45022</v>
      </c>
      <c r="C367" s="100" t="s">
        <v>840</v>
      </c>
      <c r="D367" s="100" t="s">
        <v>67</v>
      </c>
      <c r="E367" s="100" t="s">
        <v>841</v>
      </c>
      <c r="F367" s="101">
        <v>1089104</v>
      </c>
      <c r="G367" s="101">
        <v>108910</v>
      </c>
      <c r="H367" s="102" t="s">
        <v>20</v>
      </c>
      <c r="I367" s="100" t="s">
        <v>52</v>
      </c>
      <c r="J367" s="100" t="s">
        <v>83</v>
      </c>
      <c r="K367" s="103">
        <f t="shared" si="10"/>
        <v>1198014</v>
      </c>
      <c r="L367" s="104" t="str">
        <f t="shared" si="11"/>
        <v/>
      </c>
    </row>
    <row r="368" spans="2:12" s="98" customFormat="1" outlineLevel="1" x14ac:dyDescent="0.25">
      <c r="B368" s="99">
        <v>45022</v>
      </c>
      <c r="C368" s="100" t="s">
        <v>842</v>
      </c>
      <c r="D368" s="100" t="s">
        <v>67</v>
      </c>
      <c r="E368" s="100" t="s">
        <v>843</v>
      </c>
      <c r="F368" s="101">
        <v>1089104</v>
      </c>
      <c r="G368" s="101">
        <v>108910</v>
      </c>
      <c r="H368" s="102" t="s">
        <v>20</v>
      </c>
      <c r="I368" s="100" t="s">
        <v>52</v>
      </c>
      <c r="J368" s="100" t="s">
        <v>83</v>
      </c>
      <c r="K368" s="103">
        <f t="shared" si="10"/>
        <v>1198014</v>
      </c>
      <c r="L368" s="104" t="str">
        <f t="shared" si="11"/>
        <v/>
      </c>
    </row>
    <row r="369" spans="2:12" s="98" customFormat="1" outlineLevel="1" x14ac:dyDescent="0.25">
      <c r="B369" s="99">
        <v>45022</v>
      </c>
      <c r="C369" s="100" t="s">
        <v>844</v>
      </c>
      <c r="D369" s="100" t="s">
        <v>67</v>
      </c>
      <c r="E369" s="100" t="s">
        <v>845</v>
      </c>
      <c r="F369" s="101">
        <v>1089104</v>
      </c>
      <c r="G369" s="101">
        <v>108910</v>
      </c>
      <c r="H369" s="102" t="s">
        <v>20</v>
      </c>
      <c r="I369" s="100" t="s">
        <v>52</v>
      </c>
      <c r="J369" s="100" t="s">
        <v>83</v>
      </c>
      <c r="K369" s="103">
        <f t="shared" si="10"/>
        <v>1198014</v>
      </c>
      <c r="L369" s="104" t="str">
        <f t="shared" si="11"/>
        <v/>
      </c>
    </row>
    <row r="370" spans="2:12" s="98" customFormat="1" outlineLevel="1" x14ac:dyDescent="0.25">
      <c r="B370" s="99">
        <v>45022</v>
      </c>
      <c r="C370" s="100" t="s">
        <v>846</v>
      </c>
      <c r="D370" s="100" t="s">
        <v>67</v>
      </c>
      <c r="E370" s="100" t="s">
        <v>847</v>
      </c>
      <c r="F370" s="101">
        <v>1626420</v>
      </c>
      <c r="G370" s="101">
        <v>162642</v>
      </c>
      <c r="H370" s="102" t="s">
        <v>20</v>
      </c>
      <c r="I370" s="100" t="s">
        <v>52</v>
      </c>
      <c r="J370" s="100" t="s">
        <v>83</v>
      </c>
      <c r="K370" s="103">
        <f t="shared" si="10"/>
        <v>1789062</v>
      </c>
      <c r="L370" s="104" t="str">
        <f t="shared" si="11"/>
        <v/>
      </c>
    </row>
    <row r="371" spans="2:12" s="98" customFormat="1" outlineLevel="1" x14ac:dyDescent="0.25">
      <c r="B371" s="99">
        <v>45022</v>
      </c>
      <c r="C371" s="100" t="s">
        <v>848</v>
      </c>
      <c r="D371" s="100" t="s">
        <v>67</v>
      </c>
      <c r="E371" s="100" t="s">
        <v>849</v>
      </c>
      <c r="F371" s="101">
        <v>1307926</v>
      </c>
      <c r="G371" s="101">
        <v>130793</v>
      </c>
      <c r="H371" s="102" t="s">
        <v>20</v>
      </c>
      <c r="I371" s="100" t="s">
        <v>52</v>
      </c>
      <c r="J371" s="100" t="s">
        <v>83</v>
      </c>
      <c r="K371" s="103">
        <f t="shared" si="10"/>
        <v>1438719</v>
      </c>
      <c r="L371" s="104" t="str">
        <f t="shared" si="11"/>
        <v/>
      </c>
    </row>
    <row r="372" spans="2:12" s="98" customFormat="1" outlineLevel="1" x14ac:dyDescent="0.25">
      <c r="B372" s="99">
        <v>45022</v>
      </c>
      <c r="C372" s="100" t="s">
        <v>850</v>
      </c>
      <c r="D372" s="100" t="s">
        <v>67</v>
      </c>
      <c r="E372" s="100" t="s">
        <v>851</v>
      </c>
      <c r="F372" s="101">
        <v>1033767</v>
      </c>
      <c r="G372" s="101">
        <v>103377</v>
      </c>
      <c r="H372" s="102" t="s">
        <v>20</v>
      </c>
      <c r="I372" s="100" t="s">
        <v>52</v>
      </c>
      <c r="J372" s="100" t="s">
        <v>83</v>
      </c>
      <c r="K372" s="103">
        <f t="shared" si="10"/>
        <v>1137144</v>
      </c>
      <c r="L372" s="104" t="str">
        <f t="shared" si="11"/>
        <v/>
      </c>
    </row>
    <row r="373" spans="2:12" s="98" customFormat="1" outlineLevel="1" x14ac:dyDescent="0.25">
      <c r="B373" s="99">
        <v>45022</v>
      </c>
      <c r="C373" s="100" t="s">
        <v>852</v>
      </c>
      <c r="D373" s="100" t="s">
        <v>67</v>
      </c>
      <c r="E373" s="100" t="s">
        <v>853</v>
      </c>
      <c r="F373" s="101">
        <v>1033503</v>
      </c>
      <c r="G373" s="101">
        <v>103350</v>
      </c>
      <c r="H373" s="102" t="s">
        <v>20</v>
      </c>
      <c r="I373" s="100" t="s">
        <v>52</v>
      </c>
      <c r="J373" s="100" t="s">
        <v>83</v>
      </c>
      <c r="K373" s="103">
        <f t="shared" si="10"/>
        <v>1136853</v>
      </c>
      <c r="L373" s="104" t="str">
        <f t="shared" si="11"/>
        <v/>
      </c>
    </row>
    <row r="374" spans="2:12" s="98" customFormat="1" outlineLevel="1" x14ac:dyDescent="0.25">
      <c r="B374" s="99">
        <v>45022</v>
      </c>
      <c r="C374" s="100" t="s">
        <v>854</v>
      </c>
      <c r="D374" s="100" t="s">
        <v>67</v>
      </c>
      <c r="E374" s="100" t="s">
        <v>855</v>
      </c>
      <c r="F374" s="101">
        <v>1033503</v>
      </c>
      <c r="G374" s="101">
        <v>103350</v>
      </c>
      <c r="H374" s="102" t="s">
        <v>20</v>
      </c>
      <c r="I374" s="100" t="s">
        <v>52</v>
      </c>
      <c r="J374" s="100" t="s">
        <v>83</v>
      </c>
      <c r="K374" s="103">
        <f t="shared" si="10"/>
        <v>1136853</v>
      </c>
      <c r="L374" s="104" t="str">
        <f t="shared" si="11"/>
        <v/>
      </c>
    </row>
    <row r="375" spans="2:12" s="98" customFormat="1" outlineLevel="1" x14ac:dyDescent="0.25">
      <c r="B375" s="99">
        <v>45022</v>
      </c>
      <c r="C375" s="100" t="s">
        <v>856</v>
      </c>
      <c r="D375" s="100" t="s">
        <v>67</v>
      </c>
      <c r="E375" s="100" t="s">
        <v>857</v>
      </c>
      <c r="F375" s="101">
        <v>1626420</v>
      </c>
      <c r="G375" s="101">
        <v>162642</v>
      </c>
      <c r="H375" s="102" t="s">
        <v>20</v>
      </c>
      <c r="I375" s="100" t="s">
        <v>52</v>
      </c>
      <c r="J375" s="100" t="s">
        <v>83</v>
      </c>
      <c r="K375" s="103">
        <f t="shared" si="10"/>
        <v>1789062</v>
      </c>
      <c r="L375" s="104" t="str">
        <f t="shared" si="11"/>
        <v/>
      </c>
    </row>
    <row r="376" spans="2:12" s="98" customFormat="1" outlineLevel="1" x14ac:dyDescent="0.25">
      <c r="B376" s="99">
        <v>45022</v>
      </c>
      <c r="C376" s="100" t="s">
        <v>858</v>
      </c>
      <c r="D376" s="100" t="s">
        <v>67</v>
      </c>
      <c r="E376" s="100" t="s">
        <v>859</v>
      </c>
      <c r="F376" s="101">
        <v>1699851</v>
      </c>
      <c r="G376" s="101">
        <v>169985</v>
      </c>
      <c r="H376" s="102" t="s">
        <v>20</v>
      </c>
      <c r="I376" s="100" t="s">
        <v>52</v>
      </c>
      <c r="J376" s="100" t="s">
        <v>83</v>
      </c>
      <c r="K376" s="103">
        <f t="shared" si="10"/>
        <v>1869836</v>
      </c>
      <c r="L376" s="104" t="str">
        <f t="shared" si="11"/>
        <v/>
      </c>
    </row>
    <row r="377" spans="2:12" s="98" customFormat="1" outlineLevel="1" x14ac:dyDescent="0.25">
      <c r="B377" s="99">
        <v>45022</v>
      </c>
      <c r="C377" s="100" t="s">
        <v>860</v>
      </c>
      <c r="D377" s="100" t="s">
        <v>67</v>
      </c>
      <c r="E377" s="100" t="s">
        <v>861</v>
      </c>
      <c r="F377" s="101">
        <v>1033503</v>
      </c>
      <c r="G377" s="101">
        <v>103350</v>
      </c>
      <c r="H377" s="102" t="s">
        <v>20</v>
      </c>
      <c r="I377" s="100" t="s">
        <v>52</v>
      </c>
      <c r="J377" s="100" t="s">
        <v>83</v>
      </c>
      <c r="K377" s="103">
        <f t="shared" si="10"/>
        <v>1136853</v>
      </c>
      <c r="L377" s="104" t="str">
        <f t="shared" si="11"/>
        <v/>
      </c>
    </row>
    <row r="378" spans="2:12" s="98" customFormat="1" outlineLevel="1" x14ac:dyDescent="0.25">
      <c r="B378" s="99">
        <v>45022</v>
      </c>
      <c r="C378" s="100" t="s">
        <v>862</v>
      </c>
      <c r="D378" s="100" t="s">
        <v>67</v>
      </c>
      <c r="E378" s="100" t="s">
        <v>863</v>
      </c>
      <c r="F378" s="101">
        <v>1699851</v>
      </c>
      <c r="G378" s="101">
        <v>169985</v>
      </c>
      <c r="H378" s="102" t="s">
        <v>20</v>
      </c>
      <c r="I378" s="100" t="s">
        <v>52</v>
      </c>
      <c r="J378" s="100" t="s">
        <v>83</v>
      </c>
      <c r="K378" s="103">
        <f t="shared" si="10"/>
        <v>1869836</v>
      </c>
      <c r="L378" s="104" t="str">
        <f t="shared" si="11"/>
        <v/>
      </c>
    </row>
    <row r="379" spans="2:12" s="98" customFormat="1" outlineLevel="1" x14ac:dyDescent="0.25">
      <c r="B379" s="99">
        <v>45022</v>
      </c>
      <c r="C379" s="100" t="s">
        <v>864</v>
      </c>
      <c r="D379" s="100" t="s">
        <v>67</v>
      </c>
      <c r="E379" s="100" t="s">
        <v>865</v>
      </c>
      <c r="F379" s="101">
        <v>1626420</v>
      </c>
      <c r="G379" s="101">
        <v>162642</v>
      </c>
      <c r="H379" s="102" t="s">
        <v>20</v>
      </c>
      <c r="I379" s="100" t="s">
        <v>52</v>
      </c>
      <c r="J379" s="100" t="s">
        <v>83</v>
      </c>
      <c r="K379" s="103">
        <f t="shared" si="10"/>
        <v>1789062</v>
      </c>
      <c r="L379" s="104" t="str">
        <f t="shared" si="11"/>
        <v/>
      </c>
    </row>
    <row r="380" spans="2:12" s="98" customFormat="1" outlineLevel="1" x14ac:dyDescent="0.25">
      <c r="B380" s="99">
        <v>45022</v>
      </c>
      <c r="C380" s="100" t="s">
        <v>866</v>
      </c>
      <c r="D380" s="100" t="s">
        <v>67</v>
      </c>
      <c r="E380" s="100" t="s">
        <v>867</v>
      </c>
      <c r="F380" s="101">
        <v>1699851</v>
      </c>
      <c r="G380" s="101">
        <v>169985</v>
      </c>
      <c r="H380" s="102" t="s">
        <v>20</v>
      </c>
      <c r="I380" s="100" t="s">
        <v>52</v>
      </c>
      <c r="J380" s="100" t="s">
        <v>83</v>
      </c>
      <c r="K380" s="103">
        <f t="shared" si="10"/>
        <v>1869836</v>
      </c>
      <c r="L380" s="104" t="str">
        <f t="shared" si="11"/>
        <v/>
      </c>
    </row>
    <row r="381" spans="2:12" s="98" customFormat="1" outlineLevel="1" x14ac:dyDescent="0.25">
      <c r="B381" s="99">
        <v>45022</v>
      </c>
      <c r="C381" s="100" t="s">
        <v>868</v>
      </c>
      <c r="D381" s="100" t="s">
        <v>67</v>
      </c>
      <c r="E381" s="100" t="s">
        <v>869</v>
      </c>
      <c r="F381" s="101">
        <v>1033503</v>
      </c>
      <c r="G381" s="101">
        <v>103350</v>
      </c>
      <c r="H381" s="102" t="s">
        <v>20</v>
      </c>
      <c r="I381" s="100" t="s">
        <v>52</v>
      </c>
      <c r="J381" s="100" t="s">
        <v>83</v>
      </c>
      <c r="K381" s="103">
        <f t="shared" si="10"/>
        <v>1136853</v>
      </c>
      <c r="L381" s="104" t="str">
        <f t="shared" si="11"/>
        <v/>
      </c>
    </row>
    <row r="382" spans="2:12" s="98" customFormat="1" outlineLevel="1" x14ac:dyDescent="0.25">
      <c r="B382" s="99">
        <v>45022</v>
      </c>
      <c r="C382" s="100" t="s">
        <v>870</v>
      </c>
      <c r="D382" s="100" t="s">
        <v>67</v>
      </c>
      <c r="E382" s="100" t="s">
        <v>871</v>
      </c>
      <c r="F382" s="101">
        <v>1033503</v>
      </c>
      <c r="G382" s="101">
        <v>103350</v>
      </c>
      <c r="H382" s="102" t="s">
        <v>20</v>
      </c>
      <c r="I382" s="100" t="s">
        <v>52</v>
      </c>
      <c r="J382" s="100" t="s">
        <v>83</v>
      </c>
      <c r="K382" s="103">
        <f t="shared" si="10"/>
        <v>1136853</v>
      </c>
      <c r="L382" s="104" t="str">
        <f t="shared" si="11"/>
        <v/>
      </c>
    </row>
    <row r="383" spans="2:12" s="98" customFormat="1" outlineLevel="1" x14ac:dyDescent="0.25">
      <c r="B383" s="99">
        <v>45022</v>
      </c>
      <c r="C383" s="100" t="s">
        <v>872</v>
      </c>
      <c r="D383" s="100" t="s">
        <v>67</v>
      </c>
      <c r="E383" s="100" t="s">
        <v>873</v>
      </c>
      <c r="F383" s="101">
        <v>1106934</v>
      </c>
      <c r="G383" s="101">
        <v>110693</v>
      </c>
      <c r="H383" s="102" t="s">
        <v>20</v>
      </c>
      <c r="I383" s="100" t="s">
        <v>52</v>
      </c>
      <c r="J383" s="100" t="s">
        <v>83</v>
      </c>
      <c r="K383" s="103">
        <f t="shared" si="10"/>
        <v>1217627</v>
      </c>
      <c r="L383" s="104" t="str">
        <f t="shared" si="11"/>
        <v/>
      </c>
    </row>
    <row r="384" spans="2:12" s="98" customFormat="1" outlineLevel="1" x14ac:dyDescent="0.25">
      <c r="B384" s="99">
        <v>45022</v>
      </c>
      <c r="C384" s="100" t="s">
        <v>874</v>
      </c>
      <c r="D384" s="100" t="s">
        <v>67</v>
      </c>
      <c r="E384" s="100" t="s">
        <v>875</v>
      </c>
      <c r="F384" s="101">
        <v>1773282</v>
      </c>
      <c r="G384" s="101">
        <v>177328</v>
      </c>
      <c r="H384" s="102" t="s">
        <v>20</v>
      </c>
      <c r="I384" s="100" t="s">
        <v>52</v>
      </c>
      <c r="J384" s="100" t="s">
        <v>83</v>
      </c>
      <c r="K384" s="103">
        <f t="shared" si="10"/>
        <v>1950610</v>
      </c>
      <c r="L384" s="104" t="str">
        <f t="shared" si="11"/>
        <v/>
      </c>
    </row>
    <row r="385" spans="2:12" s="98" customFormat="1" outlineLevel="1" x14ac:dyDescent="0.25">
      <c r="B385" s="99">
        <v>45022</v>
      </c>
      <c r="C385" s="100" t="s">
        <v>876</v>
      </c>
      <c r="D385" s="100" t="s">
        <v>67</v>
      </c>
      <c r="E385" s="100" t="s">
        <v>877</v>
      </c>
      <c r="F385" s="101">
        <v>1551166</v>
      </c>
      <c r="G385" s="101">
        <v>155117</v>
      </c>
      <c r="H385" s="102" t="s">
        <v>20</v>
      </c>
      <c r="I385" s="100" t="s">
        <v>52</v>
      </c>
      <c r="J385" s="100" t="s">
        <v>83</v>
      </c>
      <c r="K385" s="103">
        <f t="shared" si="10"/>
        <v>1706283</v>
      </c>
      <c r="L385" s="104" t="str">
        <f t="shared" si="11"/>
        <v/>
      </c>
    </row>
    <row r="386" spans="2:12" s="98" customFormat="1" outlineLevel="1" x14ac:dyDescent="0.25">
      <c r="B386" s="99">
        <v>45022</v>
      </c>
      <c r="C386" s="100" t="s">
        <v>878</v>
      </c>
      <c r="D386" s="100" t="s">
        <v>67</v>
      </c>
      <c r="E386" s="100" t="s">
        <v>879</v>
      </c>
      <c r="F386" s="101">
        <v>1033503</v>
      </c>
      <c r="G386" s="101">
        <v>103350</v>
      </c>
      <c r="H386" s="102" t="s">
        <v>20</v>
      </c>
      <c r="I386" s="100" t="s">
        <v>52</v>
      </c>
      <c r="J386" s="100" t="s">
        <v>83</v>
      </c>
      <c r="K386" s="103">
        <f t="shared" si="10"/>
        <v>1136853</v>
      </c>
      <c r="L386" s="104" t="str">
        <f t="shared" si="11"/>
        <v/>
      </c>
    </row>
    <row r="387" spans="2:12" s="98" customFormat="1" outlineLevel="1" x14ac:dyDescent="0.25">
      <c r="B387" s="99">
        <v>45022</v>
      </c>
      <c r="C387" s="100" t="s">
        <v>880</v>
      </c>
      <c r="D387" s="100" t="s">
        <v>67</v>
      </c>
      <c r="E387" s="100" t="s">
        <v>881</v>
      </c>
      <c r="F387" s="101">
        <v>1773282</v>
      </c>
      <c r="G387" s="101">
        <v>177328</v>
      </c>
      <c r="H387" s="102" t="s">
        <v>20</v>
      </c>
      <c r="I387" s="100" t="s">
        <v>52</v>
      </c>
      <c r="J387" s="100" t="s">
        <v>83</v>
      </c>
      <c r="K387" s="103">
        <f t="shared" si="10"/>
        <v>1950610</v>
      </c>
      <c r="L387" s="104" t="str">
        <f t="shared" si="11"/>
        <v/>
      </c>
    </row>
    <row r="388" spans="2:12" s="98" customFormat="1" outlineLevel="1" x14ac:dyDescent="0.25">
      <c r="B388" s="99">
        <v>45022</v>
      </c>
      <c r="C388" s="100" t="s">
        <v>882</v>
      </c>
      <c r="D388" s="100" t="s">
        <v>67</v>
      </c>
      <c r="E388" s="100" t="s">
        <v>883</v>
      </c>
      <c r="F388" s="101">
        <v>968405</v>
      </c>
      <c r="G388" s="101">
        <v>96841</v>
      </c>
      <c r="H388" s="102" t="s">
        <v>20</v>
      </c>
      <c r="I388" s="100" t="s">
        <v>52</v>
      </c>
      <c r="J388" s="100" t="s">
        <v>83</v>
      </c>
      <c r="K388" s="103">
        <f t="shared" si="10"/>
        <v>1065246</v>
      </c>
      <c r="L388" s="104" t="str">
        <f t="shared" si="11"/>
        <v/>
      </c>
    </row>
    <row r="389" spans="2:12" s="98" customFormat="1" outlineLevel="1" x14ac:dyDescent="0.25">
      <c r="B389" s="99">
        <v>45022</v>
      </c>
      <c r="C389" s="100" t="s">
        <v>884</v>
      </c>
      <c r="D389" s="100" t="s">
        <v>67</v>
      </c>
      <c r="E389" s="100" t="s">
        <v>885</v>
      </c>
      <c r="F389" s="101">
        <v>1366677</v>
      </c>
      <c r="G389" s="101">
        <v>136668</v>
      </c>
      <c r="H389" s="102" t="s">
        <v>20</v>
      </c>
      <c r="I389" s="100" t="s">
        <v>52</v>
      </c>
      <c r="J389" s="100" t="s">
        <v>83</v>
      </c>
      <c r="K389" s="103">
        <f t="shared" si="10"/>
        <v>1503345</v>
      </c>
      <c r="L389" s="104" t="str">
        <f t="shared" si="11"/>
        <v/>
      </c>
    </row>
    <row r="390" spans="2:12" s="98" customFormat="1" outlineLevel="1" x14ac:dyDescent="0.25">
      <c r="B390" s="99">
        <v>45022</v>
      </c>
      <c r="C390" s="100" t="s">
        <v>886</v>
      </c>
      <c r="D390" s="100" t="s">
        <v>67</v>
      </c>
      <c r="E390" s="100" t="s">
        <v>887</v>
      </c>
      <c r="F390" s="101">
        <v>2067006</v>
      </c>
      <c r="G390" s="101">
        <v>206701</v>
      </c>
      <c r="H390" s="102" t="s">
        <v>20</v>
      </c>
      <c r="I390" s="100" t="s">
        <v>52</v>
      </c>
      <c r="J390" s="100" t="s">
        <v>83</v>
      </c>
      <c r="K390" s="103">
        <f t="shared" ref="K390:K453" si="12">G390+F390</f>
        <v>2273707</v>
      </c>
      <c r="L390" s="104" t="str">
        <f t="shared" si="11"/>
        <v/>
      </c>
    </row>
    <row r="391" spans="2:12" s="98" customFormat="1" outlineLevel="1" x14ac:dyDescent="0.25">
      <c r="B391" s="99">
        <v>45022</v>
      </c>
      <c r="C391" s="100" t="s">
        <v>888</v>
      </c>
      <c r="D391" s="100" t="s">
        <v>67</v>
      </c>
      <c r="E391" s="100" t="s">
        <v>889</v>
      </c>
      <c r="F391" s="101">
        <v>1699851</v>
      </c>
      <c r="G391" s="101">
        <v>169985</v>
      </c>
      <c r="H391" s="102" t="s">
        <v>20</v>
      </c>
      <c r="I391" s="100" t="s">
        <v>52</v>
      </c>
      <c r="J391" s="100" t="s">
        <v>83</v>
      </c>
      <c r="K391" s="103">
        <f t="shared" si="12"/>
        <v>1869836</v>
      </c>
      <c r="L391" s="104" t="str">
        <f t="shared" ref="L391:L454" si="13">IF(C391-C390=1,"",C391-C390)</f>
        <v/>
      </c>
    </row>
    <row r="392" spans="2:12" s="98" customFormat="1" outlineLevel="1" x14ac:dyDescent="0.25">
      <c r="B392" s="99">
        <v>45022</v>
      </c>
      <c r="C392" s="100" t="s">
        <v>890</v>
      </c>
      <c r="D392" s="100" t="s">
        <v>67</v>
      </c>
      <c r="E392" s="100" t="s">
        <v>891</v>
      </c>
      <c r="F392" s="101">
        <v>1773282</v>
      </c>
      <c r="G392" s="101">
        <v>177328</v>
      </c>
      <c r="H392" s="102" t="s">
        <v>20</v>
      </c>
      <c r="I392" s="100" t="s">
        <v>52</v>
      </c>
      <c r="J392" s="100" t="s">
        <v>83</v>
      </c>
      <c r="K392" s="103">
        <f t="shared" si="12"/>
        <v>1950610</v>
      </c>
      <c r="L392" s="104" t="str">
        <f t="shared" si="13"/>
        <v/>
      </c>
    </row>
    <row r="393" spans="2:12" s="98" customFormat="1" outlineLevel="1" x14ac:dyDescent="0.25">
      <c r="B393" s="99">
        <v>45022</v>
      </c>
      <c r="C393" s="100" t="s">
        <v>892</v>
      </c>
      <c r="D393" s="100" t="s">
        <v>67</v>
      </c>
      <c r="E393" s="100" t="s">
        <v>893</v>
      </c>
      <c r="F393" s="101">
        <v>1472438</v>
      </c>
      <c r="G393" s="101">
        <v>147244</v>
      </c>
      <c r="H393" s="102" t="s">
        <v>20</v>
      </c>
      <c r="I393" s="100" t="s">
        <v>52</v>
      </c>
      <c r="J393" s="100" t="s">
        <v>83</v>
      </c>
      <c r="K393" s="103">
        <f t="shared" si="12"/>
        <v>1619682</v>
      </c>
      <c r="L393" s="104" t="str">
        <f t="shared" si="13"/>
        <v/>
      </c>
    </row>
    <row r="394" spans="2:12" s="98" customFormat="1" outlineLevel="1" x14ac:dyDescent="0.25">
      <c r="B394" s="99">
        <v>45022</v>
      </c>
      <c r="C394" s="100" t="s">
        <v>894</v>
      </c>
      <c r="D394" s="100" t="s">
        <v>67</v>
      </c>
      <c r="E394" s="100" t="s">
        <v>895</v>
      </c>
      <c r="F394" s="101">
        <v>1626420</v>
      </c>
      <c r="G394" s="101">
        <v>162642</v>
      </c>
      <c r="H394" s="102" t="s">
        <v>20</v>
      </c>
      <c r="I394" s="100" t="s">
        <v>52</v>
      </c>
      <c r="J394" s="100" t="s">
        <v>83</v>
      </c>
      <c r="K394" s="103">
        <f t="shared" si="12"/>
        <v>1789062</v>
      </c>
      <c r="L394" s="104" t="str">
        <f t="shared" si="13"/>
        <v/>
      </c>
    </row>
    <row r="395" spans="2:12" s="98" customFormat="1" outlineLevel="1" x14ac:dyDescent="0.25">
      <c r="B395" s="99">
        <v>45022</v>
      </c>
      <c r="C395" s="100" t="s">
        <v>896</v>
      </c>
      <c r="D395" s="100" t="s">
        <v>67</v>
      </c>
      <c r="E395" s="100" t="s">
        <v>897</v>
      </c>
      <c r="F395" s="101">
        <v>1033503</v>
      </c>
      <c r="G395" s="101">
        <v>103350</v>
      </c>
      <c r="H395" s="102" t="s">
        <v>20</v>
      </c>
      <c r="I395" s="100" t="s">
        <v>52</v>
      </c>
      <c r="J395" s="100" t="s">
        <v>83</v>
      </c>
      <c r="K395" s="103">
        <f t="shared" si="12"/>
        <v>1136853</v>
      </c>
      <c r="L395" s="104" t="str">
        <f t="shared" si="13"/>
        <v/>
      </c>
    </row>
    <row r="396" spans="2:12" s="98" customFormat="1" outlineLevel="1" x14ac:dyDescent="0.25">
      <c r="B396" s="99">
        <v>45022</v>
      </c>
      <c r="C396" s="100" t="s">
        <v>898</v>
      </c>
      <c r="D396" s="100" t="s">
        <v>67</v>
      </c>
      <c r="E396" s="100" t="s">
        <v>899</v>
      </c>
      <c r="F396" s="101">
        <v>1110580</v>
      </c>
      <c r="G396" s="101">
        <v>111058</v>
      </c>
      <c r="H396" s="102" t="s">
        <v>20</v>
      </c>
      <c r="I396" s="100" t="s">
        <v>52</v>
      </c>
      <c r="J396" s="100" t="s">
        <v>83</v>
      </c>
      <c r="K396" s="103">
        <f t="shared" si="12"/>
        <v>1221638</v>
      </c>
      <c r="L396" s="104" t="str">
        <f t="shared" si="13"/>
        <v/>
      </c>
    </row>
    <row r="397" spans="2:12" s="98" customFormat="1" outlineLevel="1" x14ac:dyDescent="0.25">
      <c r="B397" s="99">
        <v>45022</v>
      </c>
      <c r="C397" s="100" t="s">
        <v>900</v>
      </c>
      <c r="D397" s="100" t="s">
        <v>67</v>
      </c>
      <c r="E397" s="100" t="s">
        <v>901</v>
      </c>
      <c r="F397" s="101">
        <v>1345064</v>
      </c>
      <c r="G397" s="101">
        <v>134506</v>
      </c>
      <c r="H397" s="102" t="s">
        <v>20</v>
      </c>
      <c r="I397" s="100" t="s">
        <v>52</v>
      </c>
      <c r="J397" s="100" t="s">
        <v>83</v>
      </c>
      <c r="K397" s="103">
        <f t="shared" si="12"/>
        <v>1479570</v>
      </c>
      <c r="L397" s="104" t="str">
        <f t="shared" si="13"/>
        <v/>
      </c>
    </row>
    <row r="398" spans="2:12" s="98" customFormat="1" outlineLevel="1" x14ac:dyDescent="0.25">
      <c r="B398" s="99">
        <v>45022</v>
      </c>
      <c r="C398" s="100" t="s">
        <v>902</v>
      </c>
      <c r="D398" s="100" t="s">
        <v>67</v>
      </c>
      <c r="E398" s="100" t="s">
        <v>903</v>
      </c>
      <c r="F398" s="101">
        <v>1033503</v>
      </c>
      <c r="G398" s="101">
        <v>103350</v>
      </c>
      <c r="H398" s="102" t="s">
        <v>20</v>
      </c>
      <c r="I398" s="100" t="s">
        <v>52</v>
      </c>
      <c r="J398" s="100" t="s">
        <v>83</v>
      </c>
      <c r="K398" s="103">
        <f t="shared" si="12"/>
        <v>1136853</v>
      </c>
      <c r="L398" s="104" t="str">
        <f t="shared" si="13"/>
        <v/>
      </c>
    </row>
    <row r="399" spans="2:12" s="98" customFormat="1" outlineLevel="1" x14ac:dyDescent="0.25">
      <c r="B399" s="99">
        <v>45022</v>
      </c>
      <c r="C399" s="100" t="s">
        <v>904</v>
      </c>
      <c r="D399" s="100" t="s">
        <v>67</v>
      </c>
      <c r="E399" s="100" t="s">
        <v>905</v>
      </c>
      <c r="F399" s="101">
        <v>1106934</v>
      </c>
      <c r="G399" s="101">
        <v>110693</v>
      </c>
      <c r="H399" s="102" t="s">
        <v>20</v>
      </c>
      <c r="I399" s="100" t="s">
        <v>52</v>
      </c>
      <c r="J399" s="100" t="s">
        <v>83</v>
      </c>
      <c r="K399" s="103">
        <f t="shared" si="12"/>
        <v>1217627</v>
      </c>
      <c r="L399" s="104" t="str">
        <f t="shared" si="13"/>
        <v/>
      </c>
    </row>
    <row r="400" spans="2:12" s="98" customFormat="1" outlineLevel="1" x14ac:dyDescent="0.25">
      <c r="B400" s="99">
        <v>45022</v>
      </c>
      <c r="C400" s="100" t="s">
        <v>906</v>
      </c>
      <c r="D400" s="100" t="s">
        <v>67</v>
      </c>
      <c r="E400" s="100" t="s">
        <v>907</v>
      </c>
      <c r="F400" s="101">
        <v>1773282</v>
      </c>
      <c r="G400" s="101">
        <v>177328</v>
      </c>
      <c r="H400" s="102" t="s">
        <v>20</v>
      </c>
      <c r="I400" s="100" t="s">
        <v>52</v>
      </c>
      <c r="J400" s="100" t="s">
        <v>83</v>
      </c>
      <c r="K400" s="103">
        <f t="shared" si="12"/>
        <v>1950610</v>
      </c>
      <c r="L400" s="104" t="str">
        <f t="shared" si="13"/>
        <v/>
      </c>
    </row>
    <row r="401" spans="2:12" s="98" customFormat="1" outlineLevel="1" x14ac:dyDescent="0.25">
      <c r="B401" s="99">
        <v>45022</v>
      </c>
      <c r="C401" s="100" t="s">
        <v>908</v>
      </c>
      <c r="D401" s="100" t="s">
        <v>67</v>
      </c>
      <c r="E401" s="100" t="s">
        <v>909</v>
      </c>
      <c r="F401" s="101">
        <v>1108387</v>
      </c>
      <c r="G401" s="101">
        <v>110839</v>
      </c>
      <c r="H401" s="102" t="s">
        <v>20</v>
      </c>
      <c r="I401" s="100" t="s">
        <v>52</v>
      </c>
      <c r="J401" s="100" t="s">
        <v>83</v>
      </c>
      <c r="K401" s="103">
        <f t="shared" si="12"/>
        <v>1219226</v>
      </c>
      <c r="L401" s="104" t="str">
        <f t="shared" si="13"/>
        <v/>
      </c>
    </row>
    <row r="402" spans="2:12" s="98" customFormat="1" outlineLevel="1" x14ac:dyDescent="0.25">
      <c r="B402" s="99">
        <v>45022</v>
      </c>
      <c r="C402" s="100" t="s">
        <v>910</v>
      </c>
      <c r="D402" s="100" t="s">
        <v>67</v>
      </c>
      <c r="E402" s="100" t="s">
        <v>911</v>
      </c>
      <c r="F402" s="101">
        <v>1699851</v>
      </c>
      <c r="G402" s="101">
        <v>169985</v>
      </c>
      <c r="H402" s="102" t="s">
        <v>20</v>
      </c>
      <c r="I402" s="100" t="s">
        <v>52</v>
      </c>
      <c r="J402" s="100" t="s">
        <v>83</v>
      </c>
      <c r="K402" s="103">
        <f t="shared" si="12"/>
        <v>1869836</v>
      </c>
      <c r="L402" s="104" t="str">
        <f t="shared" si="13"/>
        <v/>
      </c>
    </row>
    <row r="403" spans="2:12" s="98" customFormat="1" outlineLevel="1" x14ac:dyDescent="0.25">
      <c r="B403" s="99">
        <v>45022</v>
      </c>
      <c r="C403" s="100" t="s">
        <v>912</v>
      </c>
      <c r="D403" s="100" t="s">
        <v>67</v>
      </c>
      <c r="E403" s="100" t="s">
        <v>913</v>
      </c>
      <c r="F403" s="101">
        <v>1205756</v>
      </c>
      <c r="G403" s="101">
        <v>120576</v>
      </c>
      <c r="H403" s="102" t="s">
        <v>20</v>
      </c>
      <c r="I403" s="100" t="s">
        <v>52</v>
      </c>
      <c r="J403" s="100" t="s">
        <v>83</v>
      </c>
      <c r="K403" s="103">
        <f t="shared" si="12"/>
        <v>1326332</v>
      </c>
      <c r="L403" s="104" t="str">
        <f t="shared" si="13"/>
        <v/>
      </c>
    </row>
    <row r="404" spans="2:12" s="98" customFormat="1" outlineLevel="1" x14ac:dyDescent="0.25">
      <c r="B404" s="99">
        <v>45022</v>
      </c>
      <c r="C404" s="100" t="s">
        <v>914</v>
      </c>
      <c r="D404" s="100" t="s">
        <v>67</v>
      </c>
      <c r="E404" s="100" t="s">
        <v>915</v>
      </c>
      <c r="F404" s="101">
        <v>1245135</v>
      </c>
      <c r="G404" s="101">
        <v>124514</v>
      </c>
      <c r="H404" s="102" t="s">
        <v>20</v>
      </c>
      <c r="I404" s="100" t="s">
        <v>52</v>
      </c>
      <c r="J404" s="100" t="s">
        <v>83</v>
      </c>
      <c r="K404" s="103">
        <f t="shared" si="12"/>
        <v>1369649</v>
      </c>
      <c r="L404" s="104" t="str">
        <f t="shared" si="13"/>
        <v/>
      </c>
    </row>
    <row r="405" spans="2:12" s="98" customFormat="1" outlineLevel="1" x14ac:dyDescent="0.25">
      <c r="B405" s="99">
        <v>45022</v>
      </c>
      <c r="C405" s="100" t="s">
        <v>916</v>
      </c>
      <c r="D405" s="100" t="s">
        <v>67</v>
      </c>
      <c r="E405" s="100" t="s">
        <v>917</v>
      </c>
      <c r="F405" s="101">
        <v>1106934</v>
      </c>
      <c r="G405" s="101">
        <v>110693</v>
      </c>
      <c r="H405" s="102" t="s">
        <v>20</v>
      </c>
      <c r="I405" s="100" t="s">
        <v>52</v>
      </c>
      <c r="J405" s="100" t="s">
        <v>83</v>
      </c>
      <c r="K405" s="103">
        <f t="shared" si="12"/>
        <v>1217627</v>
      </c>
      <c r="L405" s="104" t="str">
        <f t="shared" si="13"/>
        <v/>
      </c>
    </row>
    <row r="406" spans="2:12" s="98" customFormat="1" outlineLevel="1" x14ac:dyDescent="0.25">
      <c r="B406" s="99">
        <v>45022</v>
      </c>
      <c r="C406" s="100" t="s">
        <v>918</v>
      </c>
      <c r="D406" s="100" t="s">
        <v>67</v>
      </c>
      <c r="E406" s="100" t="s">
        <v>919</v>
      </c>
      <c r="F406" s="101">
        <v>1773282</v>
      </c>
      <c r="G406" s="101">
        <v>177328</v>
      </c>
      <c r="H406" s="102" t="s">
        <v>20</v>
      </c>
      <c r="I406" s="100" t="s">
        <v>52</v>
      </c>
      <c r="J406" s="100" t="s">
        <v>83</v>
      </c>
      <c r="K406" s="103">
        <f t="shared" si="12"/>
        <v>1950610</v>
      </c>
      <c r="L406" s="104" t="str">
        <f t="shared" si="13"/>
        <v/>
      </c>
    </row>
    <row r="407" spans="2:12" s="98" customFormat="1" outlineLevel="1" x14ac:dyDescent="0.25">
      <c r="B407" s="99">
        <v>45022</v>
      </c>
      <c r="C407" s="100" t="s">
        <v>920</v>
      </c>
      <c r="D407" s="100" t="s">
        <v>67</v>
      </c>
      <c r="E407" s="100" t="s">
        <v>921</v>
      </c>
      <c r="F407" s="101">
        <v>2233262</v>
      </c>
      <c r="G407" s="101">
        <v>223326</v>
      </c>
      <c r="H407" s="102" t="s">
        <v>20</v>
      </c>
      <c r="I407" s="100" t="s">
        <v>52</v>
      </c>
      <c r="J407" s="100" t="s">
        <v>83</v>
      </c>
      <c r="K407" s="103">
        <f t="shared" si="12"/>
        <v>2456588</v>
      </c>
      <c r="L407" s="104" t="str">
        <f t="shared" si="13"/>
        <v/>
      </c>
    </row>
    <row r="408" spans="2:12" s="98" customFormat="1" outlineLevel="1" x14ac:dyDescent="0.25">
      <c r="B408" s="99">
        <v>45022</v>
      </c>
      <c r="C408" s="100" t="s">
        <v>922</v>
      </c>
      <c r="D408" s="100" t="s">
        <v>67</v>
      </c>
      <c r="E408" s="100" t="s">
        <v>923</v>
      </c>
      <c r="F408" s="101">
        <v>1033503</v>
      </c>
      <c r="G408" s="101">
        <v>103350</v>
      </c>
      <c r="H408" s="102" t="s">
        <v>20</v>
      </c>
      <c r="I408" s="100" t="s">
        <v>52</v>
      </c>
      <c r="J408" s="100" t="s">
        <v>83</v>
      </c>
      <c r="K408" s="103">
        <f t="shared" si="12"/>
        <v>1136853</v>
      </c>
      <c r="L408" s="104" t="str">
        <f t="shared" si="13"/>
        <v/>
      </c>
    </row>
    <row r="409" spans="2:12" s="98" customFormat="1" outlineLevel="1" x14ac:dyDescent="0.25">
      <c r="B409" s="99">
        <v>45022</v>
      </c>
      <c r="C409" s="100" t="s">
        <v>924</v>
      </c>
      <c r="D409" s="100" t="s">
        <v>67</v>
      </c>
      <c r="E409" s="100" t="s">
        <v>925</v>
      </c>
      <c r="F409" s="101">
        <v>1773282</v>
      </c>
      <c r="G409" s="101">
        <v>177328</v>
      </c>
      <c r="H409" s="102" t="s">
        <v>20</v>
      </c>
      <c r="I409" s="100" t="s">
        <v>52</v>
      </c>
      <c r="J409" s="100" t="s">
        <v>83</v>
      </c>
      <c r="K409" s="103">
        <f t="shared" si="12"/>
        <v>1950610</v>
      </c>
      <c r="L409" s="104" t="str">
        <f t="shared" si="13"/>
        <v/>
      </c>
    </row>
    <row r="410" spans="2:12" s="98" customFormat="1" outlineLevel="1" x14ac:dyDescent="0.25">
      <c r="B410" s="99">
        <v>45022</v>
      </c>
      <c r="C410" s="100" t="s">
        <v>926</v>
      </c>
      <c r="D410" s="100" t="s">
        <v>67</v>
      </c>
      <c r="E410" s="100" t="s">
        <v>927</v>
      </c>
      <c r="F410" s="101">
        <v>1626420</v>
      </c>
      <c r="G410" s="101">
        <v>162642</v>
      </c>
      <c r="H410" s="102" t="s">
        <v>20</v>
      </c>
      <c r="I410" s="100" t="s">
        <v>52</v>
      </c>
      <c r="J410" s="100" t="s">
        <v>83</v>
      </c>
      <c r="K410" s="103">
        <f t="shared" si="12"/>
        <v>1789062</v>
      </c>
      <c r="L410" s="104" t="str">
        <f t="shared" si="13"/>
        <v/>
      </c>
    </row>
    <row r="411" spans="2:12" s="98" customFormat="1" outlineLevel="1" x14ac:dyDescent="0.25">
      <c r="B411" s="99">
        <v>45022</v>
      </c>
      <c r="C411" s="100" t="s">
        <v>928</v>
      </c>
      <c r="D411" s="100" t="s">
        <v>67</v>
      </c>
      <c r="E411" s="100" t="s">
        <v>929</v>
      </c>
      <c r="F411" s="101">
        <v>1773282</v>
      </c>
      <c r="G411" s="101">
        <v>177328</v>
      </c>
      <c r="H411" s="102" t="s">
        <v>20</v>
      </c>
      <c r="I411" s="100" t="s">
        <v>52</v>
      </c>
      <c r="J411" s="100" t="s">
        <v>83</v>
      </c>
      <c r="K411" s="103">
        <f t="shared" si="12"/>
        <v>1950610</v>
      </c>
      <c r="L411" s="104" t="str">
        <f t="shared" si="13"/>
        <v/>
      </c>
    </row>
    <row r="412" spans="2:12" s="98" customFormat="1" outlineLevel="1" x14ac:dyDescent="0.25">
      <c r="B412" s="99">
        <v>45022</v>
      </c>
      <c r="C412" s="100" t="s">
        <v>930</v>
      </c>
      <c r="D412" s="100" t="s">
        <v>67</v>
      </c>
      <c r="E412" s="100" t="s">
        <v>931</v>
      </c>
      <c r="F412" s="101">
        <v>1977568</v>
      </c>
      <c r="G412" s="101">
        <v>197757</v>
      </c>
      <c r="H412" s="102" t="s">
        <v>20</v>
      </c>
      <c r="I412" s="100" t="s">
        <v>52</v>
      </c>
      <c r="J412" s="100" t="s">
        <v>83</v>
      </c>
      <c r="K412" s="103">
        <f t="shared" si="12"/>
        <v>2175325</v>
      </c>
      <c r="L412" s="104" t="str">
        <f t="shared" si="13"/>
        <v/>
      </c>
    </row>
    <row r="413" spans="2:12" s="98" customFormat="1" outlineLevel="1" x14ac:dyDescent="0.25">
      <c r="B413" s="99">
        <v>45022</v>
      </c>
      <c r="C413" s="100" t="s">
        <v>932</v>
      </c>
      <c r="D413" s="100" t="s">
        <v>67</v>
      </c>
      <c r="E413" s="100" t="s">
        <v>933</v>
      </c>
      <c r="F413" s="101">
        <v>2380390</v>
      </c>
      <c r="G413" s="101">
        <v>238039</v>
      </c>
      <c r="H413" s="102" t="s">
        <v>20</v>
      </c>
      <c r="I413" s="100" t="s">
        <v>52</v>
      </c>
      <c r="J413" s="100" t="s">
        <v>83</v>
      </c>
      <c r="K413" s="103">
        <f t="shared" si="12"/>
        <v>2618429</v>
      </c>
      <c r="L413" s="104" t="str">
        <f t="shared" si="13"/>
        <v/>
      </c>
    </row>
    <row r="414" spans="2:12" s="98" customFormat="1" outlineLevel="1" x14ac:dyDescent="0.25">
      <c r="B414" s="99">
        <v>45022</v>
      </c>
      <c r="C414" s="100" t="s">
        <v>934</v>
      </c>
      <c r="D414" s="100" t="s">
        <v>67</v>
      </c>
      <c r="E414" s="100" t="s">
        <v>935</v>
      </c>
      <c r="F414" s="101">
        <v>884818</v>
      </c>
      <c r="G414" s="101">
        <v>88482</v>
      </c>
      <c r="H414" s="102" t="s">
        <v>20</v>
      </c>
      <c r="I414" s="100" t="s">
        <v>52</v>
      </c>
      <c r="J414" s="100" t="s">
        <v>83</v>
      </c>
      <c r="K414" s="103">
        <f t="shared" si="12"/>
        <v>973300</v>
      </c>
      <c r="L414" s="104" t="str">
        <f t="shared" si="13"/>
        <v/>
      </c>
    </row>
    <row r="415" spans="2:12" s="98" customFormat="1" outlineLevel="1" x14ac:dyDescent="0.25">
      <c r="B415" s="99">
        <v>45022</v>
      </c>
      <c r="C415" s="100" t="s">
        <v>936</v>
      </c>
      <c r="D415" s="100" t="s">
        <v>67</v>
      </c>
      <c r="E415" s="100" t="s">
        <v>937</v>
      </c>
      <c r="F415" s="101">
        <v>1477735</v>
      </c>
      <c r="G415" s="101">
        <v>147774</v>
      </c>
      <c r="H415" s="102" t="s">
        <v>20</v>
      </c>
      <c r="I415" s="100" t="s">
        <v>52</v>
      </c>
      <c r="J415" s="100" t="s">
        <v>83</v>
      </c>
      <c r="K415" s="103">
        <f t="shared" si="12"/>
        <v>1625509</v>
      </c>
      <c r="L415" s="104" t="str">
        <f t="shared" si="13"/>
        <v/>
      </c>
    </row>
    <row r="416" spans="2:12" s="98" customFormat="1" outlineLevel="1" x14ac:dyDescent="0.25">
      <c r="B416" s="99">
        <v>45022</v>
      </c>
      <c r="C416" s="100" t="s">
        <v>938</v>
      </c>
      <c r="D416" s="100" t="s">
        <v>67</v>
      </c>
      <c r="E416" s="100" t="s">
        <v>939</v>
      </c>
      <c r="F416" s="101">
        <v>1182188</v>
      </c>
      <c r="G416" s="101">
        <v>118219</v>
      </c>
      <c r="H416" s="102" t="s">
        <v>20</v>
      </c>
      <c r="I416" s="100" t="s">
        <v>52</v>
      </c>
      <c r="J416" s="100" t="s">
        <v>83</v>
      </c>
      <c r="K416" s="103">
        <f t="shared" si="12"/>
        <v>1300407</v>
      </c>
      <c r="L416" s="104" t="str">
        <f t="shared" si="13"/>
        <v/>
      </c>
    </row>
    <row r="417" spans="2:12" s="98" customFormat="1" outlineLevel="1" x14ac:dyDescent="0.25">
      <c r="B417" s="99">
        <v>45022</v>
      </c>
      <c r="C417" s="100" t="s">
        <v>940</v>
      </c>
      <c r="D417" s="100" t="s">
        <v>67</v>
      </c>
      <c r="E417" s="100" t="s">
        <v>941</v>
      </c>
      <c r="F417" s="101">
        <v>1182188</v>
      </c>
      <c r="G417" s="101">
        <v>118219</v>
      </c>
      <c r="H417" s="102" t="s">
        <v>20</v>
      </c>
      <c r="I417" s="100" t="s">
        <v>52</v>
      </c>
      <c r="J417" s="100" t="s">
        <v>83</v>
      </c>
      <c r="K417" s="103">
        <f t="shared" si="12"/>
        <v>1300407</v>
      </c>
      <c r="L417" s="104" t="str">
        <f t="shared" si="13"/>
        <v/>
      </c>
    </row>
    <row r="418" spans="2:12" s="98" customFormat="1" outlineLevel="1" x14ac:dyDescent="0.25">
      <c r="B418" s="99">
        <v>45022</v>
      </c>
      <c r="C418" s="100" t="s">
        <v>942</v>
      </c>
      <c r="D418" s="100" t="s">
        <v>67</v>
      </c>
      <c r="E418" s="100" t="s">
        <v>943</v>
      </c>
      <c r="F418" s="101">
        <v>1329050</v>
      </c>
      <c r="G418" s="101">
        <v>132905</v>
      </c>
      <c r="H418" s="102" t="s">
        <v>20</v>
      </c>
      <c r="I418" s="100" t="s">
        <v>52</v>
      </c>
      <c r="J418" s="100" t="s">
        <v>83</v>
      </c>
      <c r="K418" s="103">
        <f t="shared" si="12"/>
        <v>1461955</v>
      </c>
      <c r="L418" s="104" t="str">
        <f t="shared" si="13"/>
        <v/>
      </c>
    </row>
    <row r="419" spans="2:12" s="98" customFormat="1" outlineLevel="1" x14ac:dyDescent="0.25">
      <c r="B419" s="99">
        <v>45022</v>
      </c>
      <c r="C419" s="100" t="s">
        <v>944</v>
      </c>
      <c r="D419" s="100" t="s">
        <v>67</v>
      </c>
      <c r="E419" s="100" t="s">
        <v>945</v>
      </c>
      <c r="F419" s="101">
        <v>1475912</v>
      </c>
      <c r="G419" s="101">
        <v>147591</v>
      </c>
      <c r="H419" s="102" t="s">
        <v>20</v>
      </c>
      <c r="I419" s="100" t="s">
        <v>52</v>
      </c>
      <c r="J419" s="100" t="s">
        <v>83</v>
      </c>
      <c r="K419" s="103">
        <f t="shared" si="12"/>
        <v>1623503</v>
      </c>
      <c r="L419" s="104" t="str">
        <f t="shared" si="13"/>
        <v/>
      </c>
    </row>
    <row r="420" spans="2:12" s="98" customFormat="1" outlineLevel="1" x14ac:dyDescent="0.25">
      <c r="B420" s="99">
        <v>45022</v>
      </c>
      <c r="C420" s="100" t="s">
        <v>946</v>
      </c>
      <c r="D420" s="100" t="s">
        <v>67</v>
      </c>
      <c r="E420" s="100" t="s">
        <v>947</v>
      </c>
      <c r="F420" s="101">
        <v>1182188</v>
      </c>
      <c r="G420" s="101">
        <v>118219</v>
      </c>
      <c r="H420" s="102" t="s">
        <v>20</v>
      </c>
      <c r="I420" s="100" t="s">
        <v>52</v>
      </c>
      <c r="J420" s="100" t="s">
        <v>83</v>
      </c>
      <c r="K420" s="103">
        <f t="shared" si="12"/>
        <v>1300407</v>
      </c>
      <c r="L420" s="104" t="str">
        <f t="shared" si="13"/>
        <v/>
      </c>
    </row>
    <row r="421" spans="2:12" s="98" customFormat="1" outlineLevel="1" x14ac:dyDescent="0.25">
      <c r="B421" s="99">
        <v>45022</v>
      </c>
      <c r="C421" s="100" t="s">
        <v>948</v>
      </c>
      <c r="D421" s="100" t="s">
        <v>67</v>
      </c>
      <c r="E421" s="100" t="s">
        <v>949</v>
      </c>
      <c r="F421" s="101">
        <v>1182188</v>
      </c>
      <c r="G421" s="101">
        <v>118219</v>
      </c>
      <c r="H421" s="102" t="s">
        <v>20</v>
      </c>
      <c r="I421" s="100" t="s">
        <v>52</v>
      </c>
      <c r="J421" s="100" t="s">
        <v>83</v>
      </c>
      <c r="K421" s="103">
        <f t="shared" si="12"/>
        <v>1300407</v>
      </c>
      <c r="L421" s="104" t="str">
        <f t="shared" si="13"/>
        <v/>
      </c>
    </row>
    <row r="422" spans="2:12" s="98" customFormat="1" outlineLevel="1" x14ac:dyDescent="0.25">
      <c r="B422" s="99">
        <v>45022</v>
      </c>
      <c r="C422" s="100" t="s">
        <v>950</v>
      </c>
      <c r="D422" s="100" t="s">
        <v>67</v>
      </c>
      <c r="E422" s="100" t="s">
        <v>951</v>
      </c>
      <c r="F422" s="101">
        <v>1182188</v>
      </c>
      <c r="G422" s="101">
        <v>118219</v>
      </c>
      <c r="H422" s="102" t="s">
        <v>20</v>
      </c>
      <c r="I422" s="100" t="s">
        <v>52</v>
      </c>
      <c r="J422" s="100" t="s">
        <v>83</v>
      </c>
      <c r="K422" s="103">
        <f t="shared" si="12"/>
        <v>1300407</v>
      </c>
      <c r="L422" s="104" t="str">
        <f t="shared" si="13"/>
        <v/>
      </c>
    </row>
    <row r="423" spans="2:12" s="98" customFormat="1" outlineLevel="1" x14ac:dyDescent="0.25">
      <c r="B423" s="99">
        <v>45022</v>
      </c>
      <c r="C423" s="100" t="s">
        <v>952</v>
      </c>
      <c r="D423" s="100" t="s">
        <v>67</v>
      </c>
      <c r="E423" s="100" t="s">
        <v>953</v>
      </c>
      <c r="F423" s="101">
        <v>1329050</v>
      </c>
      <c r="G423" s="101">
        <v>132905</v>
      </c>
      <c r="H423" s="102" t="s">
        <v>20</v>
      </c>
      <c r="I423" s="100" t="s">
        <v>52</v>
      </c>
      <c r="J423" s="100" t="s">
        <v>83</v>
      </c>
      <c r="K423" s="103">
        <f t="shared" si="12"/>
        <v>1461955</v>
      </c>
      <c r="L423" s="104" t="str">
        <f t="shared" si="13"/>
        <v/>
      </c>
    </row>
    <row r="424" spans="2:12" s="98" customFormat="1" outlineLevel="1" x14ac:dyDescent="0.25">
      <c r="B424" s="99">
        <v>45022</v>
      </c>
      <c r="C424" s="100" t="s">
        <v>954</v>
      </c>
      <c r="D424" s="100" t="s">
        <v>67</v>
      </c>
      <c r="E424" s="100" t="s">
        <v>955</v>
      </c>
      <c r="F424" s="101">
        <v>1329050</v>
      </c>
      <c r="G424" s="101">
        <v>132905</v>
      </c>
      <c r="H424" s="102" t="s">
        <v>20</v>
      </c>
      <c r="I424" s="100" t="s">
        <v>52</v>
      </c>
      <c r="J424" s="100" t="s">
        <v>83</v>
      </c>
      <c r="K424" s="103">
        <f t="shared" si="12"/>
        <v>1461955</v>
      </c>
      <c r="L424" s="104" t="str">
        <f t="shared" si="13"/>
        <v/>
      </c>
    </row>
    <row r="425" spans="2:12" s="98" customFormat="1" outlineLevel="1" x14ac:dyDescent="0.25">
      <c r="B425" s="99">
        <v>45022</v>
      </c>
      <c r="C425" s="100" t="s">
        <v>956</v>
      </c>
      <c r="D425" s="100" t="s">
        <v>67</v>
      </c>
      <c r="E425" s="100" t="s">
        <v>957</v>
      </c>
      <c r="F425" s="101">
        <v>1458082</v>
      </c>
      <c r="G425" s="101">
        <v>145808</v>
      </c>
      <c r="H425" s="102" t="s">
        <v>20</v>
      </c>
      <c r="I425" s="100" t="s">
        <v>52</v>
      </c>
      <c r="J425" s="100" t="s">
        <v>83</v>
      </c>
      <c r="K425" s="103">
        <f t="shared" si="12"/>
        <v>1603890</v>
      </c>
      <c r="L425" s="104" t="str">
        <f t="shared" si="13"/>
        <v/>
      </c>
    </row>
    <row r="426" spans="2:12" s="98" customFormat="1" outlineLevel="1" x14ac:dyDescent="0.25">
      <c r="B426" s="99">
        <v>45022</v>
      </c>
      <c r="C426" s="100" t="s">
        <v>958</v>
      </c>
      <c r="D426" s="100" t="s">
        <v>67</v>
      </c>
      <c r="E426" s="100" t="s">
        <v>959</v>
      </c>
      <c r="F426" s="101">
        <v>1182188</v>
      </c>
      <c r="G426" s="101">
        <v>118219</v>
      </c>
      <c r="H426" s="102" t="s">
        <v>20</v>
      </c>
      <c r="I426" s="100" t="s">
        <v>52</v>
      </c>
      <c r="J426" s="100" t="s">
        <v>83</v>
      </c>
      <c r="K426" s="103">
        <f t="shared" si="12"/>
        <v>1300407</v>
      </c>
      <c r="L426" s="104" t="str">
        <f t="shared" si="13"/>
        <v/>
      </c>
    </row>
    <row r="427" spans="2:12" s="98" customFormat="1" outlineLevel="1" x14ac:dyDescent="0.25">
      <c r="B427" s="99">
        <v>45022</v>
      </c>
      <c r="C427" s="100" t="s">
        <v>960</v>
      </c>
      <c r="D427" s="100" t="s">
        <v>67</v>
      </c>
      <c r="E427" s="100" t="s">
        <v>961</v>
      </c>
      <c r="F427" s="101">
        <v>1182188</v>
      </c>
      <c r="G427" s="101">
        <v>118219</v>
      </c>
      <c r="H427" s="102" t="s">
        <v>20</v>
      </c>
      <c r="I427" s="100" t="s">
        <v>52</v>
      </c>
      <c r="J427" s="100" t="s">
        <v>83</v>
      </c>
      <c r="K427" s="103">
        <f t="shared" si="12"/>
        <v>1300407</v>
      </c>
      <c r="L427" s="104" t="str">
        <f t="shared" si="13"/>
        <v/>
      </c>
    </row>
    <row r="428" spans="2:12" s="98" customFormat="1" outlineLevel="1" x14ac:dyDescent="0.25">
      <c r="B428" s="99">
        <v>45022</v>
      </c>
      <c r="C428" s="100" t="s">
        <v>962</v>
      </c>
      <c r="D428" s="100" t="s">
        <v>67</v>
      </c>
      <c r="E428" s="100" t="s">
        <v>963</v>
      </c>
      <c r="F428" s="101">
        <v>1182188</v>
      </c>
      <c r="G428" s="101">
        <v>118219</v>
      </c>
      <c r="H428" s="102" t="s">
        <v>20</v>
      </c>
      <c r="I428" s="100" t="s">
        <v>52</v>
      </c>
      <c r="J428" s="100" t="s">
        <v>83</v>
      </c>
      <c r="K428" s="103">
        <f t="shared" si="12"/>
        <v>1300407</v>
      </c>
      <c r="L428" s="104" t="str">
        <f t="shared" si="13"/>
        <v/>
      </c>
    </row>
    <row r="429" spans="2:12" s="98" customFormat="1" outlineLevel="1" x14ac:dyDescent="0.25">
      <c r="B429" s="99">
        <v>45022</v>
      </c>
      <c r="C429" s="100" t="s">
        <v>964</v>
      </c>
      <c r="D429" s="100" t="s">
        <v>67</v>
      </c>
      <c r="E429" s="100" t="s">
        <v>965</v>
      </c>
      <c r="F429" s="101">
        <v>1182188</v>
      </c>
      <c r="G429" s="101">
        <v>118219</v>
      </c>
      <c r="H429" s="102" t="s">
        <v>20</v>
      </c>
      <c r="I429" s="100" t="s">
        <v>52</v>
      </c>
      <c r="J429" s="100" t="s">
        <v>83</v>
      </c>
      <c r="K429" s="103">
        <f t="shared" si="12"/>
        <v>1300407</v>
      </c>
      <c r="L429" s="104" t="str">
        <f t="shared" si="13"/>
        <v/>
      </c>
    </row>
    <row r="430" spans="2:12" s="98" customFormat="1" outlineLevel="1" x14ac:dyDescent="0.25">
      <c r="B430" s="99">
        <v>45022</v>
      </c>
      <c r="C430" s="100" t="s">
        <v>966</v>
      </c>
      <c r="D430" s="100" t="s">
        <v>67</v>
      </c>
      <c r="E430" s="100" t="s">
        <v>967</v>
      </c>
      <c r="F430" s="101">
        <v>1329050</v>
      </c>
      <c r="G430" s="101">
        <v>132905</v>
      </c>
      <c r="H430" s="102" t="s">
        <v>20</v>
      </c>
      <c r="I430" s="100" t="s">
        <v>52</v>
      </c>
      <c r="J430" s="100" t="s">
        <v>83</v>
      </c>
      <c r="K430" s="103">
        <f t="shared" si="12"/>
        <v>1461955</v>
      </c>
      <c r="L430" s="104" t="str">
        <f t="shared" si="13"/>
        <v/>
      </c>
    </row>
    <row r="431" spans="2:12" s="98" customFormat="1" outlineLevel="1" x14ac:dyDescent="0.25">
      <c r="B431" s="99">
        <v>45022</v>
      </c>
      <c r="C431" s="100" t="s">
        <v>968</v>
      </c>
      <c r="D431" s="100" t="s">
        <v>67</v>
      </c>
      <c r="E431" s="100" t="s">
        <v>969</v>
      </c>
      <c r="F431" s="101">
        <v>1182188</v>
      </c>
      <c r="G431" s="101">
        <v>118219</v>
      </c>
      <c r="H431" s="102" t="s">
        <v>20</v>
      </c>
      <c r="I431" s="100" t="s">
        <v>52</v>
      </c>
      <c r="J431" s="100" t="s">
        <v>83</v>
      </c>
      <c r="K431" s="103">
        <f t="shared" si="12"/>
        <v>1300407</v>
      </c>
      <c r="L431" s="104" t="str">
        <f t="shared" si="13"/>
        <v/>
      </c>
    </row>
    <row r="432" spans="2:12" s="98" customFormat="1" outlineLevel="1" x14ac:dyDescent="0.25">
      <c r="B432" s="99">
        <v>45022</v>
      </c>
      <c r="C432" s="100" t="s">
        <v>970</v>
      </c>
      <c r="D432" s="100" t="s">
        <v>67</v>
      </c>
      <c r="E432" s="100" t="s">
        <v>971</v>
      </c>
      <c r="F432" s="101">
        <v>1329050</v>
      </c>
      <c r="G432" s="101">
        <v>132905</v>
      </c>
      <c r="H432" s="102" t="s">
        <v>20</v>
      </c>
      <c r="I432" s="100" t="s">
        <v>52</v>
      </c>
      <c r="J432" s="100" t="s">
        <v>83</v>
      </c>
      <c r="K432" s="103">
        <f t="shared" si="12"/>
        <v>1461955</v>
      </c>
      <c r="L432" s="104" t="str">
        <f t="shared" si="13"/>
        <v/>
      </c>
    </row>
    <row r="433" spans="2:12" s="98" customFormat="1" outlineLevel="1" x14ac:dyDescent="0.25">
      <c r="B433" s="99">
        <v>45022</v>
      </c>
      <c r="C433" s="100" t="s">
        <v>972</v>
      </c>
      <c r="D433" s="100" t="s">
        <v>67</v>
      </c>
      <c r="E433" s="100" t="s">
        <v>973</v>
      </c>
      <c r="F433" s="101">
        <v>1182188</v>
      </c>
      <c r="G433" s="101">
        <v>118219</v>
      </c>
      <c r="H433" s="102" t="s">
        <v>20</v>
      </c>
      <c r="I433" s="100" t="s">
        <v>52</v>
      </c>
      <c r="J433" s="100" t="s">
        <v>83</v>
      </c>
      <c r="K433" s="103">
        <f t="shared" si="12"/>
        <v>1300407</v>
      </c>
      <c r="L433" s="104" t="str">
        <f t="shared" si="13"/>
        <v/>
      </c>
    </row>
    <row r="434" spans="2:12" s="98" customFormat="1" outlineLevel="1" x14ac:dyDescent="0.25">
      <c r="B434" s="99">
        <v>45022</v>
      </c>
      <c r="C434" s="100" t="s">
        <v>974</v>
      </c>
      <c r="D434" s="100" t="s">
        <v>67</v>
      </c>
      <c r="E434" s="100" t="s">
        <v>975</v>
      </c>
      <c r="F434" s="101">
        <v>1182188</v>
      </c>
      <c r="G434" s="101">
        <v>118219</v>
      </c>
      <c r="H434" s="102" t="s">
        <v>20</v>
      </c>
      <c r="I434" s="100" t="s">
        <v>52</v>
      </c>
      <c r="J434" s="100" t="s">
        <v>83</v>
      </c>
      <c r="K434" s="103">
        <f t="shared" si="12"/>
        <v>1300407</v>
      </c>
      <c r="L434" s="104" t="str">
        <f t="shared" si="13"/>
        <v/>
      </c>
    </row>
    <row r="435" spans="2:12" s="98" customFormat="1" outlineLevel="1" x14ac:dyDescent="0.25">
      <c r="B435" s="99">
        <v>45022</v>
      </c>
      <c r="C435" s="100" t="s">
        <v>976</v>
      </c>
      <c r="D435" s="100" t="s">
        <v>67</v>
      </c>
      <c r="E435" s="100" t="s">
        <v>977</v>
      </c>
      <c r="F435" s="101">
        <v>1182188</v>
      </c>
      <c r="G435" s="101">
        <v>118219</v>
      </c>
      <c r="H435" s="102" t="s">
        <v>20</v>
      </c>
      <c r="I435" s="100" t="s">
        <v>52</v>
      </c>
      <c r="J435" s="100" t="s">
        <v>83</v>
      </c>
      <c r="K435" s="103">
        <f t="shared" si="12"/>
        <v>1300407</v>
      </c>
      <c r="L435" s="104" t="str">
        <f t="shared" si="13"/>
        <v/>
      </c>
    </row>
    <row r="436" spans="2:12" s="98" customFormat="1" outlineLevel="1" x14ac:dyDescent="0.25">
      <c r="B436" s="99">
        <v>45022</v>
      </c>
      <c r="C436" s="100" t="s">
        <v>978</v>
      </c>
      <c r="D436" s="100" t="s">
        <v>67</v>
      </c>
      <c r="E436" s="100" t="s">
        <v>979</v>
      </c>
      <c r="F436" s="101">
        <v>1182188</v>
      </c>
      <c r="G436" s="101">
        <v>118219</v>
      </c>
      <c r="H436" s="102" t="s">
        <v>20</v>
      </c>
      <c r="I436" s="100" t="s">
        <v>52</v>
      </c>
      <c r="J436" s="100" t="s">
        <v>83</v>
      </c>
      <c r="K436" s="103">
        <f t="shared" si="12"/>
        <v>1300407</v>
      </c>
      <c r="L436" s="104" t="str">
        <f t="shared" si="13"/>
        <v/>
      </c>
    </row>
    <row r="437" spans="2:12" s="98" customFormat="1" outlineLevel="1" x14ac:dyDescent="0.25">
      <c r="B437" s="99">
        <v>45022</v>
      </c>
      <c r="C437" s="100" t="s">
        <v>980</v>
      </c>
      <c r="D437" s="100" t="s">
        <v>67</v>
      </c>
      <c r="E437" s="100" t="s">
        <v>981</v>
      </c>
      <c r="F437" s="101">
        <v>929973</v>
      </c>
      <c r="G437" s="101">
        <v>92997</v>
      </c>
      <c r="H437" s="102" t="s">
        <v>20</v>
      </c>
      <c r="I437" s="100" t="s">
        <v>52</v>
      </c>
      <c r="J437" s="100" t="s">
        <v>83</v>
      </c>
      <c r="K437" s="103">
        <f t="shared" si="12"/>
        <v>1022970</v>
      </c>
      <c r="L437" s="104" t="str">
        <f t="shared" si="13"/>
        <v/>
      </c>
    </row>
    <row r="438" spans="2:12" s="98" customFormat="1" outlineLevel="1" x14ac:dyDescent="0.25">
      <c r="B438" s="99">
        <v>45022</v>
      </c>
      <c r="C438" s="100" t="s">
        <v>982</v>
      </c>
      <c r="D438" s="100" t="s">
        <v>67</v>
      </c>
      <c r="E438" s="100" t="s">
        <v>983</v>
      </c>
      <c r="F438" s="101">
        <v>1329050</v>
      </c>
      <c r="G438" s="101">
        <v>132905</v>
      </c>
      <c r="H438" s="102" t="s">
        <v>20</v>
      </c>
      <c r="I438" s="100" t="s">
        <v>52</v>
      </c>
      <c r="J438" s="100" t="s">
        <v>83</v>
      </c>
      <c r="K438" s="103">
        <f t="shared" si="12"/>
        <v>1461955</v>
      </c>
      <c r="L438" s="104" t="str">
        <f t="shared" si="13"/>
        <v/>
      </c>
    </row>
    <row r="439" spans="2:12" s="98" customFormat="1" outlineLevel="1" x14ac:dyDescent="0.25">
      <c r="B439" s="99">
        <v>45022</v>
      </c>
      <c r="C439" s="100" t="s">
        <v>984</v>
      </c>
      <c r="D439" s="100" t="s">
        <v>67</v>
      </c>
      <c r="E439" s="100" t="s">
        <v>985</v>
      </c>
      <c r="F439" s="101">
        <v>1182188</v>
      </c>
      <c r="G439" s="101">
        <v>118219</v>
      </c>
      <c r="H439" s="102" t="s">
        <v>20</v>
      </c>
      <c r="I439" s="100" t="s">
        <v>52</v>
      </c>
      <c r="J439" s="100" t="s">
        <v>83</v>
      </c>
      <c r="K439" s="103">
        <f t="shared" si="12"/>
        <v>1300407</v>
      </c>
      <c r="L439" s="104" t="str">
        <f t="shared" si="13"/>
        <v/>
      </c>
    </row>
    <row r="440" spans="2:12" s="98" customFormat="1" outlineLevel="1" x14ac:dyDescent="0.25">
      <c r="B440" s="99">
        <v>45022</v>
      </c>
      <c r="C440" s="100" t="s">
        <v>986</v>
      </c>
      <c r="D440" s="100" t="s">
        <v>67</v>
      </c>
      <c r="E440" s="100" t="s">
        <v>987</v>
      </c>
      <c r="F440" s="101">
        <v>2046812</v>
      </c>
      <c r="G440" s="101">
        <v>204681</v>
      </c>
      <c r="H440" s="102" t="s">
        <v>20</v>
      </c>
      <c r="I440" s="100" t="s">
        <v>52</v>
      </c>
      <c r="J440" s="100" t="s">
        <v>83</v>
      </c>
      <c r="K440" s="103">
        <f t="shared" si="12"/>
        <v>2251493</v>
      </c>
      <c r="L440" s="104" t="str">
        <f t="shared" si="13"/>
        <v/>
      </c>
    </row>
    <row r="441" spans="2:12" s="98" customFormat="1" outlineLevel="1" x14ac:dyDescent="0.25">
      <c r="B441" s="99">
        <v>45022</v>
      </c>
      <c r="C441" s="100" t="s">
        <v>988</v>
      </c>
      <c r="D441" s="100" t="s">
        <v>67</v>
      </c>
      <c r="E441" s="100" t="s">
        <v>989</v>
      </c>
      <c r="F441" s="101">
        <v>1182188</v>
      </c>
      <c r="G441" s="101">
        <v>118219</v>
      </c>
      <c r="H441" s="102" t="s">
        <v>20</v>
      </c>
      <c r="I441" s="100" t="s">
        <v>52</v>
      </c>
      <c r="J441" s="100" t="s">
        <v>83</v>
      </c>
      <c r="K441" s="103">
        <f t="shared" si="12"/>
        <v>1300407</v>
      </c>
      <c r="L441" s="104" t="str">
        <f t="shared" si="13"/>
        <v/>
      </c>
    </row>
    <row r="442" spans="2:12" s="98" customFormat="1" outlineLevel="1" x14ac:dyDescent="0.25">
      <c r="B442" s="99">
        <v>45022</v>
      </c>
      <c r="C442" s="100" t="s">
        <v>990</v>
      </c>
      <c r="D442" s="100" t="s">
        <v>67</v>
      </c>
      <c r="E442" s="100" t="s">
        <v>991</v>
      </c>
      <c r="F442" s="101">
        <v>1182188</v>
      </c>
      <c r="G442" s="101">
        <v>118219</v>
      </c>
      <c r="H442" s="102" t="s">
        <v>20</v>
      </c>
      <c r="I442" s="100" t="s">
        <v>52</v>
      </c>
      <c r="J442" s="100" t="s">
        <v>83</v>
      </c>
      <c r="K442" s="103">
        <f t="shared" si="12"/>
        <v>1300407</v>
      </c>
      <c r="L442" s="104" t="str">
        <f t="shared" si="13"/>
        <v/>
      </c>
    </row>
    <row r="443" spans="2:12" s="98" customFormat="1" outlineLevel="1" x14ac:dyDescent="0.25">
      <c r="B443" s="99">
        <v>45022</v>
      </c>
      <c r="C443" s="100" t="s">
        <v>992</v>
      </c>
      <c r="D443" s="100" t="s">
        <v>67</v>
      </c>
      <c r="E443" s="100" t="s">
        <v>993</v>
      </c>
      <c r="F443" s="101">
        <v>1182188</v>
      </c>
      <c r="G443" s="101">
        <v>118219</v>
      </c>
      <c r="H443" s="102" t="s">
        <v>20</v>
      </c>
      <c r="I443" s="100" t="s">
        <v>52</v>
      </c>
      <c r="J443" s="100" t="s">
        <v>83</v>
      </c>
      <c r="K443" s="103">
        <f t="shared" si="12"/>
        <v>1300407</v>
      </c>
      <c r="L443" s="104" t="str">
        <f t="shared" si="13"/>
        <v/>
      </c>
    </row>
    <row r="444" spans="2:12" s="98" customFormat="1" outlineLevel="1" x14ac:dyDescent="0.25">
      <c r="B444" s="99">
        <v>45022</v>
      </c>
      <c r="C444" s="100" t="s">
        <v>994</v>
      </c>
      <c r="D444" s="100" t="s">
        <v>67</v>
      </c>
      <c r="E444" s="100" t="s">
        <v>995</v>
      </c>
      <c r="F444" s="101">
        <v>1305580</v>
      </c>
      <c r="G444" s="101">
        <v>130558</v>
      </c>
      <c r="H444" s="102" t="s">
        <v>20</v>
      </c>
      <c r="I444" s="100" t="s">
        <v>52</v>
      </c>
      <c r="J444" s="100" t="s">
        <v>83</v>
      </c>
      <c r="K444" s="103">
        <f t="shared" si="12"/>
        <v>1436138</v>
      </c>
      <c r="L444" s="104" t="str">
        <f t="shared" si="13"/>
        <v/>
      </c>
    </row>
    <row r="445" spans="2:12" s="98" customFormat="1" outlineLevel="1" x14ac:dyDescent="0.25">
      <c r="B445" s="99">
        <v>45022</v>
      </c>
      <c r="C445" s="100" t="s">
        <v>996</v>
      </c>
      <c r="D445" s="100" t="s">
        <v>67</v>
      </c>
      <c r="E445" s="100" t="s">
        <v>997</v>
      </c>
      <c r="F445" s="101">
        <v>1182188</v>
      </c>
      <c r="G445" s="101">
        <v>118219</v>
      </c>
      <c r="H445" s="102" t="s">
        <v>20</v>
      </c>
      <c r="I445" s="100" t="s">
        <v>52</v>
      </c>
      <c r="J445" s="100" t="s">
        <v>83</v>
      </c>
      <c r="K445" s="103">
        <f t="shared" si="12"/>
        <v>1300407</v>
      </c>
      <c r="L445" s="104" t="str">
        <f t="shared" si="13"/>
        <v/>
      </c>
    </row>
    <row r="446" spans="2:12" s="98" customFormat="1" outlineLevel="1" x14ac:dyDescent="0.25">
      <c r="B446" s="99">
        <v>45022</v>
      </c>
      <c r="C446" s="100" t="s">
        <v>998</v>
      </c>
      <c r="D446" s="100" t="s">
        <v>67</v>
      </c>
      <c r="E446" s="100" t="s">
        <v>999</v>
      </c>
      <c r="F446" s="101">
        <v>1182188</v>
      </c>
      <c r="G446" s="101">
        <v>118219</v>
      </c>
      <c r="H446" s="102" t="s">
        <v>20</v>
      </c>
      <c r="I446" s="100" t="s">
        <v>52</v>
      </c>
      <c r="J446" s="100" t="s">
        <v>83</v>
      </c>
      <c r="K446" s="103">
        <f t="shared" si="12"/>
        <v>1300407</v>
      </c>
      <c r="L446" s="104" t="str">
        <f t="shared" si="13"/>
        <v/>
      </c>
    </row>
    <row r="447" spans="2:12" s="98" customFormat="1" outlineLevel="1" x14ac:dyDescent="0.25">
      <c r="B447" s="99">
        <v>45022</v>
      </c>
      <c r="C447" s="100" t="s">
        <v>1000</v>
      </c>
      <c r="D447" s="100" t="s">
        <v>67</v>
      </c>
      <c r="E447" s="100" t="s">
        <v>1001</v>
      </c>
      <c r="F447" s="101">
        <v>1329050</v>
      </c>
      <c r="G447" s="101">
        <v>132905</v>
      </c>
      <c r="H447" s="102" t="s">
        <v>20</v>
      </c>
      <c r="I447" s="100" t="s">
        <v>52</v>
      </c>
      <c r="J447" s="100" t="s">
        <v>83</v>
      </c>
      <c r="K447" s="103">
        <f t="shared" si="12"/>
        <v>1461955</v>
      </c>
      <c r="L447" s="104" t="str">
        <f t="shared" si="13"/>
        <v/>
      </c>
    </row>
    <row r="448" spans="2:12" s="98" customFormat="1" outlineLevel="1" x14ac:dyDescent="0.25">
      <c r="B448" s="99">
        <v>45022</v>
      </c>
      <c r="C448" s="100" t="s">
        <v>1002</v>
      </c>
      <c r="D448" s="100" t="s">
        <v>67</v>
      </c>
      <c r="E448" s="100" t="s">
        <v>1003</v>
      </c>
      <c r="F448" s="101">
        <v>1419788</v>
      </c>
      <c r="G448" s="101">
        <v>141979</v>
      </c>
      <c r="H448" s="102" t="s">
        <v>20</v>
      </c>
      <c r="I448" s="100" t="s">
        <v>52</v>
      </c>
      <c r="J448" s="100" t="s">
        <v>83</v>
      </c>
      <c r="K448" s="103">
        <f t="shared" si="12"/>
        <v>1561767</v>
      </c>
      <c r="L448" s="104" t="str">
        <f t="shared" si="13"/>
        <v/>
      </c>
    </row>
    <row r="449" spans="2:12" s="98" customFormat="1" outlineLevel="1" x14ac:dyDescent="0.25">
      <c r="B449" s="99">
        <v>45022</v>
      </c>
      <c r="C449" s="100" t="s">
        <v>1004</v>
      </c>
      <c r="D449" s="100" t="s">
        <v>67</v>
      </c>
      <c r="E449" s="100" t="s">
        <v>1005</v>
      </c>
      <c r="F449" s="101">
        <v>1182188</v>
      </c>
      <c r="G449" s="101">
        <v>118219</v>
      </c>
      <c r="H449" s="102" t="s">
        <v>20</v>
      </c>
      <c r="I449" s="100" t="s">
        <v>52</v>
      </c>
      <c r="J449" s="100" t="s">
        <v>83</v>
      </c>
      <c r="K449" s="103">
        <f t="shared" si="12"/>
        <v>1300407</v>
      </c>
      <c r="L449" s="104" t="str">
        <f t="shared" si="13"/>
        <v/>
      </c>
    </row>
    <row r="450" spans="2:12" s="98" customFormat="1" outlineLevel="1" x14ac:dyDescent="0.25">
      <c r="B450" s="99">
        <v>45022</v>
      </c>
      <c r="C450" s="100" t="s">
        <v>1006</v>
      </c>
      <c r="D450" s="100" t="s">
        <v>67</v>
      </c>
      <c r="E450" s="100" t="s">
        <v>1007</v>
      </c>
      <c r="F450" s="101">
        <v>1329050</v>
      </c>
      <c r="G450" s="101">
        <v>132905</v>
      </c>
      <c r="H450" s="102" t="s">
        <v>20</v>
      </c>
      <c r="I450" s="100" t="s">
        <v>52</v>
      </c>
      <c r="J450" s="100" t="s">
        <v>83</v>
      </c>
      <c r="K450" s="103">
        <f t="shared" si="12"/>
        <v>1461955</v>
      </c>
      <c r="L450" s="104" t="str">
        <f t="shared" si="13"/>
        <v/>
      </c>
    </row>
    <row r="451" spans="2:12" s="98" customFormat="1" outlineLevel="1" x14ac:dyDescent="0.25">
      <c r="B451" s="99">
        <v>45022</v>
      </c>
      <c r="C451" s="100" t="s">
        <v>1008</v>
      </c>
      <c r="D451" s="100" t="s">
        <v>67</v>
      </c>
      <c r="E451" s="100" t="s">
        <v>1009</v>
      </c>
      <c r="F451" s="101">
        <v>1106934</v>
      </c>
      <c r="G451" s="101">
        <v>110693</v>
      </c>
      <c r="H451" s="102" t="s">
        <v>20</v>
      </c>
      <c r="I451" s="100" t="s">
        <v>52</v>
      </c>
      <c r="J451" s="100" t="s">
        <v>83</v>
      </c>
      <c r="K451" s="103">
        <f t="shared" si="12"/>
        <v>1217627</v>
      </c>
      <c r="L451" s="104" t="str">
        <f t="shared" si="13"/>
        <v/>
      </c>
    </row>
    <row r="452" spans="2:12" s="98" customFormat="1" outlineLevel="1" x14ac:dyDescent="0.25">
      <c r="B452" s="99">
        <v>45022</v>
      </c>
      <c r="C452" s="100" t="s">
        <v>1010</v>
      </c>
      <c r="D452" s="100" t="s">
        <v>67</v>
      </c>
      <c r="E452" s="100" t="s">
        <v>1011</v>
      </c>
      <c r="F452" s="101">
        <v>1272556</v>
      </c>
      <c r="G452" s="101">
        <v>127256</v>
      </c>
      <c r="H452" s="102" t="s">
        <v>20</v>
      </c>
      <c r="I452" s="100" t="s">
        <v>52</v>
      </c>
      <c r="J452" s="100" t="s">
        <v>83</v>
      </c>
      <c r="K452" s="103">
        <f t="shared" si="12"/>
        <v>1399812</v>
      </c>
      <c r="L452" s="104" t="str">
        <f t="shared" si="13"/>
        <v/>
      </c>
    </row>
    <row r="453" spans="2:12" s="98" customFormat="1" outlineLevel="1" x14ac:dyDescent="0.25">
      <c r="B453" s="99">
        <v>45022</v>
      </c>
      <c r="C453" s="100" t="s">
        <v>1012</v>
      </c>
      <c r="D453" s="100" t="s">
        <v>67</v>
      </c>
      <c r="E453" s="100" t="s">
        <v>1013</v>
      </c>
      <c r="F453" s="101">
        <v>1404568</v>
      </c>
      <c r="G453" s="101">
        <v>140457</v>
      </c>
      <c r="H453" s="102" t="s">
        <v>20</v>
      </c>
      <c r="I453" s="100" t="s">
        <v>52</v>
      </c>
      <c r="J453" s="100" t="s">
        <v>83</v>
      </c>
      <c r="K453" s="103">
        <f t="shared" si="12"/>
        <v>1545025</v>
      </c>
      <c r="L453" s="104" t="str">
        <f t="shared" si="13"/>
        <v/>
      </c>
    </row>
    <row r="454" spans="2:12" s="98" customFormat="1" outlineLevel="1" x14ac:dyDescent="0.25">
      <c r="B454" s="99">
        <v>45022</v>
      </c>
      <c r="C454" s="100" t="s">
        <v>1014</v>
      </c>
      <c r="D454" s="100" t="s">
        <v>67</v>
      </c>
      <c r="E454" s="100" t="s">
        <v>1015</v>
      </c>
      <c r="F454" s="101">
        <v>1034956</v>
      </c>
      <c r="G454" s="101">
        <v>103496</v>
      </c>
      <c r="H454" s="102" t="s">
        <v>20</v>
      </c>
      <c r="I454" s="100" t="s">
        <v>52</v>
      </c>
      <c r="J454" s="100" t="s">
        <v>83</v>
      </c>
      <c r="K454" s="103">
        <f t="shared" ref="K454:K517" si="14">G454+F454</f>
        <v>1138452</v>
      </c>
      <c r="L454" s="104" t="str">
        <f t="shared" si="13"/>
        <v/>
      </c>
    </row>
    <row r="455" spans="2:12" s="98" customFormat="1" outlineLevel="1" x14ac:dyDescent="0.25">
      <c r="B455" s="99">
        <v>45022</v>
      </c>
      <c r="C455" s="100" t="s">
        <v>1016</v>
      </c>
      <c r="D455" s="100" t="s">
        <v>67</v>
      </c>
      <c r="E455" s="100" t="s">
        <v>1017</v>
      </c>
      <c r="F455" s="101">
        <v>1329050</v>
      </c>
      <c r="G455" s="101">
        <v>132905</v>
      </c>
      <c r="H455" s="102" t="s">
        <v>20</v>
      </c>
      <c r="I455" s="100" t="s">
        <v>52</v>
      </c>
      <c r="J455" s="100" t="s">
        <v>83</v>
      </c>
      <c r="K455" s="103">
        <f t="shared" si="14"/>
        <v>1461955</v>
      </c>
      <c r="L455" s="104" t="str">
        <f t="shared" ref="L455:L518" si="15">IF(C455-C454=1,"",C455-C454)</f>
        <v/>
      </c>
    </row>
    <row r="456" spans="2:12" s="98" customFormat="1" outlineLevel="1" x14ac:dyDescent="0.25">
      <c r="B456" s="99">
        <v>45022</v>
      </c>
      <c r="C456" s="100" t="s">
        <v>1018</v>
      </c>
      <c r="D456" s="100" t="s">
        <v>67</v>
      </c>
      <c r="E456" s="100" t="s">
        <v>1019</v>
      </c>
      <c r="F456" s="101">
        <v>737956</v>
      </c>
      <c r="G456" s="101">
        <v>73796</v>
      </c>
      <c r="H456" s="102" t="s">
        <v>20</v>
      </c>
      <c r="I456" s="100" t="s">
        <v>52</v>
      </c>
      <c r="J456" s="100" t="s">
        <v>83</v>
      </c>
      <c r="K456" s="103">
        <f t="shared" si="14"/>
        <v>811752</v>
      </c>
      <c r="L456" s="104" t="str">
        <f t="shared" si="15"/>
        <v/>
      </c>
    </row>
    <row r="457" spans="2:12" s="98" customFormat="1" outlineLevel="1" x14ac:dyDescent="0.25">
      <c r="B457" s="99">
        <v>45022</v>
      </c>
      <c r="C457" s="100" t="s">
        <v>1020</v>
      </c>
      <c r="D457" s="100" t="s">
        <v>67</v>
      </c>
      <c r="E457" s="100" t="s">
        <v>1021</v>
      </c>
      <c r="F457" s="101">
        <v>1366188</v>
      </c>
      <c r="G457" s="101">
        <v>136619</v>
      </c>
      <c r="H457" s="102" t="s">
        <v>20</v>
      </c>
      <c r="I457" s="100" t="s">
        <v>52</v>
      </c>
      <c r="J457" s="100" t="s">
        <v>83</v>
      </c>
      <c r="K457" s="103">
        <f t="shared" si="14"/>
        <v>1502807</v>
      </c>
      <c r="L457" s="104" t="str">
        <f t="shared" si="15"/>
        <v/>
      </c>
    </row>
    <row r="458" spans="2:12" s="98" customFormat="1" outlineLevel="1" x14ac:dyDescent="0.25">
      <c r="B458" s="99">
        <v>45022</v>
      </c>
      <c r="C458" s="100" t="s">
        <v>1022</v>
      </c>
      <c r="D458" s="100" t="s">
        <v>67</v>
      </c>
      <c r="E458" s="100" t="s">
        <v>1023</v>
      </c>
      <c r="F458" s="101">
        <v>1182188</v>
      </c>
      <c r="G458" s="101">
        <v>118219</v>
      </c>
      <c r="H458" s="102" t="s">
        <v>20</v>
      </c>
      <c r="I458" s="100" t="s">
        <v>52</v>
      </c>
      <c r="J458" s="100" t="s">
        <v>83</v>
      </c>
      <c r="K458" s="103">
        <f t="shared" si="14"/>
        <v>1300407</v>
      </c>
      <c r="L458" s="104" t="str">
        <f t="shared" si="15"/>
        <v/>
      </c>
    </row>
    <row r="459" spans="2:12" s="98" customFormat="1" outlineLevel="1" x14ac:dyDescent="0.25">
      <c r="B459" s="99">
        <v>45022</v>
      </c>
      <c r="C459" s="100" t="s">
        <v>1024</v>
      </c>
      <c r="D459" s="100" t="s">
        <v>67</v>
      </c>
      <c r="E459" s="100" t="s">
        <v>1025</v>
      </c>
      <c r="F459" s="101">
        <v>1344534</v>
      </c>
      <c r="G459" s="101">
        <v>134453</v>
      </c>
      <c r="H459" s="102" t="s">
        <v>20</v>
      </c>
      <c r="I459" s="100" t="s">
        <v>52</v>
      </c>
      <c r="J459" s="100" t="s">
        <v>83</v>
      </c>
      <c r="K459" s="103">
        <f t="shared" si="14"/>
        <v>1478987</v>
      </c>
      <c r="L459" s="104" t="str">
        <f t="shared" si="15"/>
        <v/>
      </c>
    </row>
    <row r="460" spans="2:12" s="98" customFormat="1" outlineLevel="1" x14ac:dyDescent="0.25">
      <c r="B460" s="99">
        <v>45022</v>
      </c>
      <c r="C460" s="100" t="s">
        <v>1026</v>
      </c>
      <c r="D460" s="100" t="s">
        <v>67</v>
      </c>
      <c r="E460" s="100" t="s">
        <v>1027</v>
      </c>
      <c r="F460" s="101">
        <v>1089104</v>
      </c>
      <c r="G460" s="101">
        <v>108910</v>
      </c>
      <c r="H460" s="102" t="s">
        <v>20</v>
      </c>
      <c r="I460" s="100" t="s">
        <v>52</v>
      </c>
      <c r="J460" s="100" t="s">
        <v>83</v>
      </c>
      <c r="K460" s="103">
        <f t="shared" si="14"/>
        <v>1198014</v>
      </c>
      <c r="L460" s="104" t="str">
        <f t="shared" si="15"/>
        <v/>
      </c>
    </row>
    <row r="461" spans="2:12" s="98" customFormat="1" outlineLevel="1" x14ac:dyDescent="0.25">
      <c r="B461" s="99">
        <v>45022</v>
      </c>
      <c r="C461" s="100" t="s">
        <v>1028</v>
      </c>
      <c r="D461" s="100" t="s">
        <v>67</v>
      </c>
      <c r="E461" s="100" t="s">
        <v>1029</v>
      </c>
      <c r="F461" s="101">
        <v>1031680</v>
      </c>
      <c r="G461" s="101">
        <v>103168</v>
      </c>
      <c r="H461" s="102" t="s">
        <v>20</v>
      </c>
      <c r="I461" s="100" t="s">
        <v>52</v>
      </c>
      <c r="J461" s="100" t="s">
        <v>83</v>
      </c>
      <c r="K461" s="103">
        <f t="shared" si="14"/>
        <v>1134848</v>
      </c>
      <c r="L461" s="104" t="str">
        <f t="shared" si="15"/>
        <v/>
      </c>
    </row>
    <row r="462" spans="2:12" s="98" customFormat="1" outlineLevel="1" x14ac:dyDescent="0.25">
      <c r="B462" s="99">
        <v>45022</v>
      </c>
      <c r="C462" s="100" t="s">
        <v>1030</v>
      </c>
      <c r="D462" s="100" t="s">
        <v>67</v>
      </c>
      <c r="E462" s="100" t="s">
        <v>1031</v>
      </c>
      <c r="F462" s="101">
        <v>1144336</v>
      </c>
      <c r="G462" s="101">
        <v>114434</v>
      </c>
      <c r="H462" s="102" t="s">
        <v>20</v>
      </c>
      <c r="I462" s="100" t="s">
        <v>52</v>
      </c>
      <c r="J462" s="100" t="s">
        <v>83</v>
      </c>
      <c r="K462" s="103">
        <f t="shared" si="14"/>
        <v>1258770</v>
      </c>
      <c r="L462" s="104" t="str">
        <f t="shared" si="15"/>
        <v/>
      </c>
    </row>
    <row r="463" spans="2:12" s="98" customFormat="1" outlineLevel="1" x14ac:dyDescent="0.25">
      <c r="B463" s="99">
        <v>45022</v>
      </c>
      <c r="C463" s="100" t="s">
        <v>1032</v>
      </c>
      <c r="D463" s="100" t="s">
        <v>67</v>
      </c>
      <c r="E463" s="100" t="s">
        <v>1033</v>
      </c>
      <c r="F463" s="101">
        <v>1031680</v>
      </c>
      <c r="G463" s="101">
        <v>103168</v>
      </c>
      <c r="H463" s="102" t="s">
        <v>20</v>
      </c>
      <c r="I463" s="100" t="s">
        <v>52</v>
      </c>
      <c r="J463" s="100" t="s">
        <v>83</v>
      </c>
      <c r="K463" s="103">
        <f t="shared" si="14"/>
        <v>1134848</v>
      </c>
      <c r="L463" s="104" t="str">
        <f t="shared" si="15"/>
        <v/>
      </c>
    </row>
    <row r="464" spans="2:12" s="98" customFormat="1" outlineLevel="1" x14ac:dyDescent="0.25">
      <c r="B464" s="99">
        <v>45022</v>
      </c>
      <c r="C464" s="100" t="s">
        <v>1034</v>
      </c>
      <c r="D464" s="100" t="s">
        <v>67</v>
      </c>
      <c r="E464" s="100" t="s">
        <v>1035</v>
      </c>
      <c r="F464" s="101">
        <v>1084175</v>
      </c>
      <c r="G464" s="101">
        <v>108418</v>
      </c>
      <c r="H464" s="102" t="s">
        <v>20</v>
      </c>
      <c r="I464" s="100" t="s">
        <v>52</v>
      </c>
      <c r="J464" s="100" t="s">
        <v>83</v>
      </c>
      <c r="K464" s="103">
        <f t="shared" si="14"/>
        <v>1192593</v>
      </c>
      <c r="L464" s="104" t="str">
        <f t="shared" si="15"/>
        <v/>
      </c>
    </row>
    <row r="465" spans="2:12" s="98" customFormat="1" outlineLevel="1" x14ac:dyDescent="0.25">
      <c r="B465" s="99">
        <v>45022</v>
      </c>
      <c r="C465" s="100" t="s">
        <v>1036</v>
      </c>
      <c r="D465" s="100" t="s">
        <v>67</v>
      </c>
      <c r="E465" s="100" t="s">
        <v>1037</v>
      </c>
      <c r="F465" s="101">
        <v>1200420</v>
      </c>
      <c r="G465" s="101">
        <v>120042</v>
      </c>
      <c r="H465" s="102" t="s">
        <v>20</v>
      </c>
      <c r="I465" s="100" t="s">
        <v>52</v>
      </c>
      <c r="J465" s="100" t="s">
        <v>83</v>
      </c>
      <c r="K465" s="103">
        <f t="shared" si="14"/>
        <v>1320462</v>
      </c>
      <c r="L465" s="104" t="str">
        <f t="shared" si="15"/>
        <v/>
      </c>
    </row>
    <row r="466" spans="2:12" s="98" customFormat="1" outlineLevel="1" x14ac:dyDescent="0.25">
      <c r="B466" s="99">
        <v>45022</v>
      </c>
      <c r="C466" s="100" t="s">
        <v>1038</v>
      </c>
      <c r="D466" s="100" t="s">
        <v>67</v>
      </c>
      <c r="E466" s="100" t="s">
        <v>1039</v>
      </c>
      <c r="F466" s="101">
        <v>1398664</v>
      </c>
      <c r="G466" s="101">
        <v>139866</v>
      </c>
      <c r="H466" s="102" t="s">
        <v>20</v>
      </c>
      <c r="I466" s="100" t="s">
        <v>52</v>
      </c>
      <c r="J466" s="100" t="s">
        <v>83</v>
      </c>
      <c r="K466" s="103">
        <f t="shared" si="14"/>
        <v>1538530</v>
      </c>
      <c r="L466" s="104" t="str">
        <f t="shared" si="15"/>
        <v/>
      </c>
    </row>
    <row r="467" spans="2:12" s="98" customFormat="1" outlineLevel="1" x14ac:dyDescent="0.25">
      <c r="B467" s="99">
        <v>45022</v>
      </c>
      <c r="C467" s="100" t="s">
        <v>1040</v>
      </c>
      <c r="D467" s="100" t="s">
        <v>67</v>
      </c>
      <c r="E467" s="100" t="s">
        <v>1041</v>
      </c>
      <c r="F467" s="101">
        <v>1197936</v>
      </c>
      <c r="G467" s="101">
        <v>119794</v>
      </c>
      <c r="H467" s="102" t="s">
        <v>20</v>
      </c>
      <c r="I467" s="100" t="s">
        <v>52</v>
      </c>
      <c r="J467" s="100" t="s">
        <v>83</v>
      </c>
      <c r="K467" s="103">
        <f t="shared" si="14"/>
        <v>1317730</v>
      </c>
      <c r="L467" s="104" t="str">
        <f t="shared" si="15"/>
        <v/>
      </c>
    </row>
    <row r="468" spans="2:12" s="98" customFormat="1" outlineLevel="1" x14ac:dyDescent="0.25">
      <c r="B468" s="99">
        <v>45022</v>
      </c>
      <c r="C468" s="100" t="s">
        <v>1042</v>
      </c>
      <c r="D468" s="100" t="s">
        <v>67</v>
      </c>
      <c r="E468" s="100" t="s">
        <v>1043</v>
      </c>
      <c r="F468" s="101">
        <v>1152445</v>
      </c>
      <c r="G468" s="101">
        <v>115245</v>
      </c>
      <c r="H468" s="102" t="s">
        <v>20</v>
      </c>
      <c r="I468" s="100" t="s">
        <v>52</v>
      </c>
      <c r="J468" s="100" t="s">
        <v>83</v>
      </c>
      <c r="K468" s="103">
        <f t="shared" si="14"/>
        <v>1267690</v>
      </c>
      <c r="L468" s="104" t="str">
        <f t="shared" si="15"/>
        <v/>
      </c>
    </row>
    <row r="469" spans="2:12" s="98" customFormat="1" outlineLevel="1" x14ac:dyDescent="0.25">
      <c r="B469" s="99">
        <v>45022</v>
      </c>
      <c r="C469" s="100" t="s">
        <v>1044</v>
      </c>
      <c r="D469" s="100" t="s">
        <v>67</v>
      </c>
      <c r="E469" s="100" t="s">
        <v>1045</v>
      </c>
      <c r="F469" s="101">
        <v>1089104</v>
      </c>
      <c r="G469" s="101">
        <v>108910</v>
      </c>
      <c r="H469" s="102" t="s">
        <v>20</v>
      </c>
      <c r="I469" s="100" t="s">
        <v>52</v>
      </c>
      <c r="J469" s="100" t="s">
        <v>83</v>
      </c>
      <c r="K469" s="103">
        <f t="shared" si="14"/>
        <v>1198014</v>
      </c>
      <c r="L469" s="104" t="str">
        <f t="shared" si="15"/>
        <v/>
      </c>
    </row>
    <row r="470" spans="2:12" s="98" customFormat="1" outlineLevel="1" x14ac:dyDescent="0.25">
      <c r="B470" s="99">
        <v>45022</v>
      </c>
      <c r="C470" s="100" t="s">
        <v>1046</v>
      </c>
      <c r="D470" s="100" t="s">
        <v>67</v>
      </c>
      <c r="E470" s="100" t="s">
        <v>1047</v>
      </c>
      <c r="F470" s="101">
        <v>1182188</v>
      </c>
      <c r="G470" s="101">
        <v>118219</v>
      </c>
      <c r="H470" s="102" t="s">
        <v>20</v>
      </c>
      <c r="I470" s="100" t="s">
        <v>52</v>
      </c>
      <c r="J470" s="100" t="s">
        <v>83</v>
      </c>
      <c r="K470" s="103">
        <f t="shared" si="14"/>
        <v>1300407</v>
      </c>
      <c r="L470" s="104" t="str">
        <f t="shared" si="15"/>
        <v/>
      </c>
    </row>
    <row r="471" spans="2:12" s="98" customFormat="1" outlineLevel="1" x14ac:dyDescent="0.25">
      <c r="B471" s="99">
        <v>45022</v>
      </c>
      <c r="C471" s="100" t="s">
        <v>1048</v>
      </c>
      <c r="D471" s="100" t="s">
        <v>67</v>
      </c>
      <c r="E471" s="100" t="s">
        <v>1049</v>
      </c>
      <c r="F471" s="101">
        <v>1311220</v>
      </c>
      <c r="G471" s="101">
        <v>131122</v>
      </c>
      <c r="H471" s="102" t="s">
        <v>20</v>
      </c>
      <c r="I471" s="100" t="s">
        <v>52</v>
      </c>
      <c r="J471" s="100" t="s">
        <v>83</v>
      </c>
      <c r="K471" s="103">
        <f t="shared" si="14"/>
        <v>1442342</v>
      </c>
      <c r="L471" s="104" t="str">
        <f t="shared" si="15"/>
        <v/>
      </c>
    </row>
    <row r="472" spans="2:12" s="98" customFormat="1" outlineLevel="1" x14ac:dyDescent="0.25">
      <c r="B472" s="99">
        <v>45022</v>
      </c>
      <c r="C472" s="100" t="s">
        <v>1050</v>
      </c>
      <c r="D472" s="100" t="s">
        <v>67</v>
      </c>
      <c r="E472" s="100" t="s">
        <v>1051</v>
      </c>
      <c r="F472" s="101">
        <v>1034956</v>
      </c>
      <c r="G472" s="101">
        <v>103496</v>
      </c>
      <c r="H472" s="102" t="s">
        <v>20</v>
      </c>
      <c r="I472" s="100" t="s">
        <v>52</v>
      </c>
      <c r="J472" s="100" t="s">
        <v>83</v>
      </c>
      <c r="K472" s="103">
        <f t="shared" si="14"/>
        <v>1138452</v>
      </c>
      <c r="L472" s="104" t="str">
        <f t="shared" si="15"/>
        <v/>
      </c>
    </row>
    <row r="473" spans="2:12" s="98" customFormat="1" outlineLevel="1" x14ac:dyDescent="0.25">
      <c r="B473" s="99">
        <v>45022</v>
      </c>
      <c r="C473" s="100" t="s">
        <v>1052</v>
      </c>
      <c r="D473" s="100" t="s">
        <v>67</v>
      </c>
      <c r="E473" s="100" t="s">
        <v>1053</v>
      </c>
      <c r="F473" s="101">
        <v>1106934</v>
      </c>
      <c r="G473" s="101">
        <v>110693</v>
      </c>
      <c r="H473" s="102" t="s">
        <v>20</v>
      </c>
      <c r="I473" s="100" t="s">
        <v>52</v>
      </c>
      <c r="J473" s="100" t="s">
        <v>83</v>
      </c>
      <c r="K473" s="103">
        <f t="shared" si="14"/>
        <v>1217627</v>
      </c>
      <c r="L473" s="104" t="str">
        <f t="shared" si="15"/>
        <v/>
      </c>
    </row>
    <row r="474" spans="2:12" s="98" customFormat="1" outlineLevel="1" x14ac:dyDescent="0.25">
      <c r="B474" s="99">
        <v>45022</v>
      </c>
      <c r="C474" s="100" t="s">
        <v>1054</v>
      </c>
      <c r="D474" s="100" t="s">
        <v>67</v>
      </c>
      <c r="E474" s="100" t="s">
        <v>1055</v>
      </c>
      <c r="F474" s="101">
        <v>1294844</v>
      </c>
      <c r="G474" s="101">
        <v>129484</v>
      </c>
      <c r="H474" s="102" t="s">
        <v>20</v>
      </c>
      <c r="I474" s="100" t="s">
        <v>52</v>
      </c>
      <c r="J474" s="100" t="s">
        <v>83</v>
      </c>
      <c r="K474" s="103">
        <f t="shared" si="14"/>
        <v>1424328</v>
      </c>
      <c r="L474" s="104" t="str">
        <f t="shared" si="15"/>
        <v/>
      </c>
    </row>
    <row r="475" spans="2:12" s="98" customFormat="1" outlineLevel="1" x14ac:dyDescent="0.25">
      <c r="B475" s="99">
        <v>45022</v>
      </c>
      <c r="C475" s="100" t="s">
        <v>1056</v>
      </c>
      <c r="D475" s="100" t="s">
        <v>67</v>
      </c>
      <c r="E475" s="100" t="s">
        <v>1057</v>
      </c>
      <c r="F475" s="101">
        <v>1329050</v>
      </c>
      <c r="G475" s="101">
        <v>132905</v>
      </c>
      <c r="H475" s="102" t="s">
        <v>20</v>
      </c>
      <c r="I475" s="100" t="s">
        <v>52</v>
      </c>
      <c r="J475" s="100" t="s">
        <v>83</v>
      </c>
      <c r="K475" s="103">
        <f t="shared" si="14"/>
        <v>1461955</v>
      </c>
      <c r="L475" s="104" t="str">
        <f t="shared" si="15"/>
        <v/>
      </c>
    </row>
    <row r="476" spans="2:12" s="98" customFormat="1" outlineLevel="1" x14ac:dyDescent="0.25">
      <c r="B476" s="99">
        <v>45022</v>
      </c>
      <c r="C476" s="100" t="s">
        <v>1058</v>
      </c>
      <c r="D476" s="100" t="s">
        <v>67</v>
      </c>
      <c r="E476" s="100" t="s">
        <v>1059</v>
      </c>
      <c r="F476" s="101">
        <v>1182188</v>
      </c>
      <c r="G476" s="101">
        <v>118219</v>
      </c>
      <c r="H476" s="102" t="s">
        <v>20</v>
      </c>
      <c r="I476" s="100" t="s">
        <v>52</v>
      </c>
      <c r="J476" s="100" t="s">
        <v>83</v>
      </c>
      <c r="K476" s="103">
        <f t="shared" si="14"/>
        <v>1300407</v>
      </c>
      <c r="L476" s="104" t="str">
        <f t="shared" si="15"/>
        <v/>
      </c>
    </row>
    <row r="477" spans="2:12" s="98" customFormat="1" outlineLevel="1" x14ac:dyDescent="0.25">
      <c r="B477" s="99">
        <v>45022</v>
      </c>
      <c r="C477" s="100" t="s">
        <v>1060</v>
      </c>
      <c r="D477" s="100" t="s">
        <v>67</v>
      </c>
      <c r="E477" s="100" t="s">
        <v>1061</v>
      </c>
      <c r="F477" s="101">
        <v>1291198</v>
      </c>
      <c r="G477" s="101">
        <v>129120</v>
      </c>
      <c r="H477" s="102" t="s">
        <v>20</v>
      </c>
      <c r="I477" s="100" t="s">
        <v>52</v>
      </c>
      <c r="J477" s="100" t="s">
        <v>83</v>
      </c>
      <c r="K477" s="103">
        <f t="shared" si="14"/>
        <v>1420318</v>
      </c>
      <c r="L477" s="104" t="str">
        <f t="shared" si="15"/>
        <v/>
      </c>
    </row>
    <row r="478" spans="2:12" s="98" customFormat="1" outlineLevel="1" x14ac:dyDescent="0.25">
      <c r="B478" s="99">
        <v>45022</v>
      </c>
      <c r="C478" s="100" t="s">
        <v>1062</v>
      </c>
      <c r="D478" s="100" t="s">
        <v>67</v>
      </c>
      <c r="E478" s="100" t="s">
        <v>1063</v>
      </c>
      <c r="F478" s="101">
        <v>1510792</v>
      </c>
      <c r="G478" s="101">
        <v>151079</v>
      </c>
      <c r="H478" s="102" t="s">
        <v>20</v>
      </c>
      <c r="I478" s="100" t="s">
        <v>52</v>
      </c>
      <c r="J478" s="100" t="s">
        <v>83</v>
      </c>
      <c r="K478" s="103">
        <f t="shared" si="14"/>
        <v>1661871</v>
      </c>
      <c r="L478" s="104" t="str">
        <f t="shared" si="15"/>
        <v/>
      </c>
    </row>
    <row r="479" spans="2:12" s="98" customFormat="1" outlineLevel="1" x14ac:dyDescent="0.25">
      <c r="B479" s="99">
        <v>45022</v>
      </c>
      <c r="C479" s="100" t="s">
        <v>1064</v>
      </c>
      <c r="D479" s="100" t="s">
        <v>67</v>
      </c>
      <c r="E479" s="100" t="s">
        <v>1065</v>
      </c>
      <c r="F479" s="101">
        <v>1329050</v>
      </c>
      <c r="G479" s="101">
        <v>132905</v>
      </c>
      <c r="H479" s="102" t="s">
        <v>20</v>
      </c>
      <c r="I479" s="100" t="s">
        <v>52</v>
      </c>
      <c r="J479" s="100" t="s">
        <v>83</v>
      </c>
      <c r="K479" s="103">
        <f t="shared" si="14"/>
        <v>1461955</v>
      </c>
      <c r="L479" s="104" t="str">
        <f t="shared" si="15"/>
        <v/>
      </c>
    </row>
    <row r="480" spans="2:12" s="98" customFormat="1" outlineLevel="1" x14ac:dyDescent="0.25">
      <c r="B480" s="99">
        <v>45022</v>
      </c>
      <c r="C480" s="100" t="s">
        <v>1066</v>
      </c>
      <c r="D480" s="100" t="s">
        <v>67</v>
      </c>
      <c r="E480" s="100" t="s">
        <v>1067</v>
      </c>
      <c r="F480" s="101">
        <v>1329050</v>
      </c>
      <c r="G480" s="101">
        <v>132905</v>
      </c>
      <c r="H480" s="102" t="s">
        <v>20</v>
      </c>
      <c r="I480" s="100" t="s">
        <v>52</v>
      </c>
      <c r="J480" s="100" t="s">
        <v>83</v>
      </c>
      <c r="K480" s="103">
        <f t="shared" si="14"/>
        <v>1461955</v>
      </c>
      <c r="L480" s="104" t="str">
        <f t="shared" si="15"/>
        <v/>
      </c>
    </row>
    <row r="481" spans="2:12" s="98" customFormat="1" outlineLevel="1" x14ac:dyDescent="0.25">
      <c r="B481" s="99">
        <v>45022</v>
      </c>
      <c r="C481" s="100" t="s">
        <v>1068</v>
      </c>
      <c r="D481" s="100" t="s">
        <v>67</v>
      </c>
      <c r="E481" s="100" t="s">
        <v>1069</v>
      </c>
      <c r="F481" s="101">
        <v>1049892</v>
      </c>
      <c r="G481" s="101">
        <v>104989</v>
      </c>
      <c r="H481" s="102" t="s">
        <v>20</v>
      </c>
      <c r="I481" s="100" t="s">
        <v>52</v>
      </c>
      <c r="J481" s="100" t="s">
        <v>83</v>
      </c>
      <c r="K481" s="103">
        <f t="shared" si="14"/>
        <v>1154881</v>
      </c>
      <c r="L481" s="104" t="str">
        <f t="shared" si="15"/>
        <v/>
      </c>
    </row>
    <row r="482" spans="2:12" s="98" customFormat="1" outlineLevel="1" x14ac:dyDescent="0.25">
      <c r="B482" s="99">
        <v>45022</v>
      </c>
      <c r="C482" s="100" t="s">
        <v>1070</v>
      </c>
      <c r="D482" s="100" t="s">
        <v>67</v>
      </c>
      <c r="E482" s="100" t="s">
        <v>1071</v>
      </c>
      <c r="F482" s="101">
        <v>1804516</v>
      </c>
      <c r="G482" s="101">
        <v>180452</v>
      </c>
      <c r="H482" s="102" t="s">
        <v>20</v>
      </c>
      <c r="I482" s="100" t="s">
        <v>52</v>
      </c>
      <c r="J482" s="100" t="s">
        <v>83</v>
      </c>
      <c r="K482" s="103">
        <f t="shared" si="14"/>
        <v>1984968</v>
      </c>
      <c r="L482" s="104" t="str">
        <f t="shared" si="15"/>
        <v/>
      </c>
    </row>
    <row r="483" spans="2:12" s="98" customFormat="1" outlineLevel="1" x14ac:dyDescent="0.25">
      <c r="B483" s="99">
        <v>45022</v>
      </c>
      <c r="C483" s="100" t="s">
        <v>1072</v>
      </c>
      <c r="D483" s="100" t="s">
        <v>67</v>
      </c>
      <c r="E483" s="100" t="s">
        <v>1073</v>
      </c>
      <c r="F483" s="101">
        <v>1182188</v>
      </c>
      <c r="G483" s="101">
        <v>118219</v>
      </c>
      <c r="H483" s="102" t="s">
        <v>20</v>
      </c>
      <c r="I483" s="100" t="s">
        <v>52</v>
      </c>
      <c r="J483" s="100" t="s">
        <v>83</v>
      </c>
      <c r="K483" s="103">
        <f t="shared" si="14"/>
        <v>1300407</v>
      </c>
      <c r="L483" s="104" t="str">
        <f t="shared" si="15"/>
        <v/>
      </c>
    </row>
    <row r="484" spans="2:12" s="98" customFormat="1" outlineLevel="1" x14ac:dyDescent="0.25">
      <c r="B484" s="99">
        <v>45022</v>
      </c>
      <c r="C484" s="100" t="s">
        <v>1074</v>
      </c>
      <c r="D484" s="100" t="s">
        <v>67</v>
      </c>
      <c r="E484" s="100" t="s">
        <v>1075</v>
      </c>
      <c r="F484" s="101">
        <v>1182188</v>
      </c>
      <c r="G484" s="101">
        <v>118219</v>
      </c>
      <c r="H484" s="102" t="s">
        <v>20</v>
      </c>
      <c r="I484" s="100" t="s">
        <v>52</v>
      </c>
      <c r="J484" s="100" t="s">
        <v>83</v>
      </c>
      <c r="K484" s="103">
        <f t="shared" si="14"/>
        <v>1300407</v>
      </c>
      <c r="L484" s="104" t="str">
        <f t="shared" si="15"/>
        <v/>
      </c>
    </row>
    <row r="485" spans="2:12" s="98" customFormat="1" outlineLevel="1" x14ac:dyDescent="0.25">
      <c r="B485" s="99">
        <v>45022</v>
      </c>
      <c r="C485" s="100" t="s">
        <v>1076</v>
      </c>
      <c r="D485" s="100" t="s">
        <v>67</v>
      </c>
      <c r="E485" s="100" t="s">
        <v>1077</v>
      </c>
      <c r="F485" s="101">
        <v>1031680</v>
      </c>
      <c r="G485" s="101">
        <v>103168</v>
      </c>
      <c r="H485" s="102" t="s">
        <v>20</v>
      </c>
      <c r="I485" s="100" t="s">
        <v>52</v>
      </c>
      <c r="J485" s="100" t="s">
        <v>83</v>
      </c>
      <c r="K485" s="103">
        <f t="shared" si="14"/>
        <v>1134848</v>
      </c>
      <c r="L485" s="104" t="str">
        <f t="shared" si="15"/>
        <v/>
      </c>
    </row>
    <row r="486" spans="2:12" s="98" customFormat="1" outlineLevel="1" x14ac:dyDescent="0.25">
      <c r="B486" s="99">
        <v>45022</v>
      </c>
      <c r="C486" s="100" t="s">
        <v>1078</v>
      </c>
      <c r="D486" s="100" t="s">
        <v>67</v>
      </c>
      <c r="E486" s="100" t="s">
        <v>1079</v>
      </c>
      <c r="F486" s="101">
        <v>1475912</v>
      </c>
      <c r="G486" s="101">
        <v>147591</v>
      </c>
      <c r="H486" s="102" t="s">
        <v>20</v>
      </c>
      <c r="I486" s="100" t="s">
        <v>52</v>
      </c>
      <c r="J486" s="100" t="s">
        <v>83</v>
      </c>
      <c r="K486" s="103">
        <f t="shared" si="14"/>
        <v>1623503</v>
      </c>
      <c r="L486" s="104" t="str">
        <f t="shared" si="15"/>
        <v/>
      </c>
    </row>
    <row r="487" spans="2:12" s="98" customFormat="1" outlineLevel="1" x14ac:dyDescent="0.25">
      <c r="B487" s="99">
        <v>45022</v>
      </c>
      <c r="C487" s="100" t="s">
        <v>1080</v>
      </c>
      <c r="D487" s="100" t="s">
        <v>67</v>
      </c>
      <c r="E487" s="100" t="s">
        <v>1081</v>
      </c>
      <c r="F487" s="101">
        <v>1182188</v>
      </c>
      <c r="G487" s="101">
        <v>118219</v>
      </c>
      <c r="H487" s="102" t="s">
        <v>20</v>
      </c>
      <c r="I487" s="100" t="s">
        <v>52</v>
      </c>
      <c r="J487" s="100" t="s">
        <v>83</v>
      </c>
      <c r="K487" s="103">
        <f t="shared" si="14"/>
        <v>1300407</v>
      </c>
      <c r="L487" s="104" t="str">
        <f t="shared" si="15"/>
        <v/>
      </c>
    </row>
    <row r="488" spans="2:12" s="98" customFormat="1" outlineLevel="1" x14ac:dyDescent="0.25">
      <c r="B488" s="99">
        <v>45022</v>
      </c>
      <c r="C488" s="100" t="s">
        <v>1082</v>
      </c>
      <c r="D488" s="100" t="s">
        <v>67</v>
      </c>
      <c r="E488" s="100" t="s">
        <v>1083</v>
      </c>
      <c r="F488" s="101">
        <v>1182188</v>
      </c>
      <c r="G488" s="101">
        <v>118219</v>
      </c>
      <c r="H488" s="102" t="s">
        <v>20</v>
      </c>
      <c r="I488" s="100" t="s">
        <v>52</v>
      </c>
      <c r="J488" s="100" t="s">
        <v>83</v>
      </c>
      <c r="K488" s="103">
        <f t="shared" si="14"/>
        <v>1300407</v>
      </c>
      <c r="L488" s="104" t="str">
        <f t="shared" si="15"/>
        <v/>
      </c>
    </row>
    <row r="489" spans="2:12" s="98" customFormat="1" outlineLevel="1" x14ac:dyDescent="0.25">
      <c r="B489" s="99">
        <v>45022</v>
      </c>
      <c r="C489" s="100" t="s">
        <v>1084</v>
      </c>
      <c r="D489" s="100" t="s">
        <v>67</v>
      </c>
      <c r="E489" s="100" t="s">
        <v>1085</v>
      </c>
      <c r="F489" s="101">
        <v>1182188</v>
      </c>
      <c r="G489" s="101">
        <v>118219</v>
      </c>
      <c r="H489" s="102" t="s">
        <v>20</v>
      </c>
      <c r="I489" s="100" t="s">
        <v>52</v>
      </c>
      <c r="J489" s="100" t="s">
        <v>83</v>
      </c>
      <c r="K489" s="103">
        <f t="shared" si="14"/>
        <v>1300407</v>
      </c>
      <c r="L489" s="104" t="str">
        <f t="shared" si="15"/>
        <v/>
      </c>
    </row>
    <row r="490" spans="2:12" s="98" customFormat="1" outlineLevel="1" x14ac:dyDescent="0.25">
      <c r="B490" s="99">
        <v>45022</v>
      </c>
      <c r="C490" s="100" t="s">
        <v>1086</v>
      </c>
      <c r="D490" s="100" t="s">
        <v>67</v>
      </c>
      <c r="E490" s="100" t="s">
        <v>1087</v>
      </c>
      <c r="F490" s="101">
        <v>1182188</v>
      </c>
      <c r="G490" s="101">
        <v>118219</v>
      </c>
      <c r="H490" s="102" t="s">
        <v>20</v>
      </c>
      <c r="I490" s="100" t="s">
        <v>52</v>
      </c>
      <c r="J490" s="100" t="s">
        <v>83</v>
      </c>
      <c r="K490" s="103">
        <f t="shared" si="14"/>
        <v>1300407</v>
      </c>
      <c r="L490" s="104" t="str">
        <f t="shared" si="15"/>
        <v/>
      </c>
    </row>
    <row r="491" spans="2:12" s="98" customFormat="1" outlineLevel="1" x14ac:dyDescent="0.25">
      <c r="B491" s="99">
        <v>45022</v>
      </c>
      <c r="C491" s="100" t="s">
        <v>1088</v>
      </c>
      <c r="D491" s="100" t="s">
        <v>67</v>
      </c>
      <c r="E491" s="100" t="s">
        <v>1089</v>
      </c>
      <c r="F491" s="101">
        <v>1734064</v>
      </c>
      <c r="G491" s="101">
        <v>173406</v>
      </c>
      <c r="H491" s="102" t="s">
        <v>20</v>
      </c>
      <c r="I491" s="100" t="s">
        <v>52</v>
      </c>
      <c r="J491" s="100" t="s">
        <v>83</v>
      </c>
      <c r="K491" s="103">
        <f t="shared" si="14"/>
        <v>1907470</v>
      </c>
      <c r="L491" s="104" t="str">
        <f t="shared" si="15"/>
        <v/>
      </c>
    </row>
    <row r="492" spans="2:12" s="98" customFormat="1" outlineLevel="1" x14ac:dyDescent="0.25">
      <c r="B492" s="99">
        <v>45022</v>
      </c>
      <c r="C492" s="100" t="s">
        <v>1090</v>
      </c>
      <c r="D492" s="100" t="s">
        <v>67</v>
      </c>
      <c r="E492" s="100" t="s">
        <v>1091</v>
      </c>
      <c r="F492" s="101">
        <v>1696212</v>
      </c>
      <c r="G492" s="101">
        <v>169621</v>
      </c>
      <c r="H492" s="102" t="s">
        <v>20</v>
      </c>
      <c r="I492" s="100" t="s">
        <v>52</v>
      </c>
      <c r="J492" s="100" t="s">
        <v>83</v>
      </c>
      <c r="K492" s="103">
        <f t="shared" si="14"/>
        <v>1865833</v>
      </c>
      <c r="L492" s="104" t="str">
        <f t="shared" si="15"/>
        <v/>
      </c>
    </row>
    <row r="493" spans="2:12" s="98" customFormat="1" outlineLevel="1" x14ac:dyDescent="0.25">
      <c r="B493" s="99">
        <v>45022</v>
      </c>
      <c r="C493" s="100" t="s">
        <v>1092</v>
      </c>
      <c r="D493" s="100" t="s">
        <v>67</v>
      </c>
      <c r="E493" s="100" t="s">
        <v>1093</v>
      </c>
      <c r="F493" s="101">
        <v>2194044</v>
      </c>
      <c r="G493" s="101">
        <v>219404</v>
      </c>
      <c r="H493" s="102" t="s">
        <v>20</v>
      </c>
      <c r="I493" s="100" t="s">
        <v>52</v>
      </c>
      <c r="J493" s="100" t="s">
        <v>83</v>
      </c>
      <c r="K493" s="103">
        <f t="shared" si="14"/>
        <v>2413448</v>
      </c>
      <c r="L493" s="104" t="str">
        <f t="shared" si="15"/>
        <v/>
      </c>
    </row>
    <row r="494" spans="2:12" s="98" customFormat="1" outlineLevel="1" x14ac:dyDescent="0.25">
      <c r="B494" s="99">
        <v>45022</v>
      </c>
      <c r="C494" s="100" t="s">
        <v>1094</v>
      </c>
      <c r="D494" s="100" t="s">
        <v>67</v>
      </c>
      <c r="E494" s="100" t="s">
        <v>1095</v>
      </c>
      <c r="F494" s="101">
        <v>1067980</v>
      </c>
      <c r="G494" s="101">
        <v>106798</v>
      </c>
      <c r="H494" s="102" t="s">
        <v>20</v>
      </c>
      <c r="I494" s="100" t="s">
        <v>52</v>
      </c>
      <c r="J494" s="100" t="s">
        <v>83</v>
      </c>
      <c r="K494" s="103">
        <f t="shared" si="14"/>
        <v>1174778</v>
      </c>
      <c r="L494" s="104" t="str">
        <f t="shared" si="15"/>
        <v/>
      </c>
    </row>
    <row r="495" spans="2:12" s="98" customFormat="1" outlineLevel="1" x14ac:dyDescent="0.25">
      <c r="B495" s="99">
        <v>45022</v>
      </c>
      <c r="C495" s="100" t="s">
        <v>1096</v>
      </c>
      <c r="D495" s="100" t="s">
        <v>67</v>
      </c>
      <c r="E495" s="100" t="s">
        <v>1097</v>
      </c>
      <c r="F495" s="101">
        <v>2277012</v>
      </c>
      <c r="G495" s="101">
        <v>227701</v>
      </c>
      <c r="H495" s="102" t="s">
        <v>20</v>
      </c>
      <c r="I495" s="100" t="s">
        <v>52</v>
      </c>
      <c r="J495" s="100" t="s">
        <v>83</v>
      </c>
      <c r="K495" s="103">
        <f t="shared" si="14"/>
        <v>2504713</v>
      </c>
      <c r="L495" s="104" t="str">
        <f t="shared" si="15"/>
        <v/>
      </c>
    </row>
    <row r="496" spans="2:12" s="98" customFormat="1" outlineLevel="1" x14ac:dyDescent="0.25">
      <c r="B496" s="99">
        <v>45022</v>
      </c>
      <c r="C496" s="100" t="s">
        <v>1098</v>
      </c>
      <c r="D496" s="100" t="s">
        <v>67</v>
      </c>
      <c r="E496" s="100" t="s">
        <v>1099</v>
      </c>
      <c r="F496" s="101">
        <v>1049742</v>
      </c>
      <c r="G496" s="101">
        <v>104974</v>
      </c>
      <c r="H496" s="102" t="s">
        <v>20</v>
      </c>
      <c r="I496" s="100" t="s">
        <v>52</v>
      </c>
      <c r="J496" s="100" t="s">
        <v>83</v>
      </c>
      <c r="K496" s="103">
        <f t="shared" si="14"/>
        <v>1154716</v>
      </c>
      <c r="L496" s="104" t="str">
        <f t="shared" si="15"/>
        <v/>
      </c>
    </row>
    <row r="497" spans="2:12" s="98" customFormat="1" outlineLevel="1" x14ac:dyDescent="0.25">
      <c r="B497" s="99">
        <v>45022</v>
      </c>
      <c r="C497" s="100" t="s">
        <v>1100</v>
      </c>
      <c r="D497" s="100" t="s">
        <v>67</v>
      </c>
      <c r="E497" s="100" t="s">
        <v>1101</v>
      </c>
      <c r="F497" s="101">
        <v>1164340</v>
      </c>
      <c r="G497" s="101">
        <v>116434</v>
      </c>
      <c r="H497" s="102" t="s">
        <v>20</v>
      </c>
      <c r="I497" s="100" t="s">
        <v>52</v>
      </c>
      <c r="J497" s="100" t="s">
        <v>83</v>
      </c>
      <c r="K497" s="103">
        <f t="shared" si="14"/>
        <v>1280774</v>
      </c>
      <c r="L497" s="104" t="str">
        <f t="shared" si="15"/>
        <v/>
      </c>
    </row>
    <row r="498" spans="2:12" s="98" customFormat="1" outlineLevel="1" x14ac:dyDescent="0.25">
      <c r="B498" s="99">
        <v>45022</v>
      </c>
      <c r="C498" s="100" t="s">
        <v>1102</v>
      </c>
      <c r="D498" s="100" t="s">
        <v>67</v>
      </c>
      <c r="E498" s="100" t="s">
        <v>1103</v>
      </c>
      <c r="F498" s="101">
        <v>1086614</v>
      </c>
      <c r="G498" s="101">
        <v>108661</v>
      </c>
      <c r="H498" s="102" t="s">
        <v>20</v>
      </c>
      <c r="I498" s="100" t="s">
        <v>52</v>
      </c>
      <c r="J498" s="100" t="s">
        <v>83</v>
      </c>
      <c r="K498" s="103">
        <f t="shared" si="14"/>
        <v>1195275</v>
      </c>
      <c r="L498" s="104" t="str">
        <f t="shared" si="15"/>
        <v/>
      </c>
    </row>
    <row r="499" spans="2:12" s="98" customFormat="1" outlineLevel="1" x14ac:dyDescent="0.25">
      <c r="B499" s="99">
        <v>45022</v>
      </c>
      <c r="C499" s="100" t="s">
        <v>1104</v>
      </c>
      <c r="D499" s="100" t="s">
        <v>67</v>
      </c>
      <c r="E499" s="100" t="s">
        <v>1105</v>
      </c>
      <c r="F499" s="101">
        <v>1329050</v>
      </c>
      <c r="G499" s="101">
        <v>132905</v>
      </c>
      <c r="H499" s="102" t="s">
        <v>20</v>
      </c>
      <c r="I499" s="100" t="s">
        <v>52</v>
      </c>
      <c r="J499" s="100" t="s">
        <v>83</v>
      </c>
      <c r="K499" s="103">
        <f t="shared" si="14"/>
        <v>1461955</v>
      </c>
      <c r="L499" s="104" t="str">
        <f t="shared" si="15"/>
        <v/>
      </c>
    </row>
    <row r="500" spans="2:12" s="98" customFormat="1" outlineLevel="1" x14ac:dyDescent="0.25">
      <c r="B500" s="99">
        <v>45022</v>
      </c>
      <c r="C500" s="100" t="s">
        <v>1106</v>
      </c>
      <c r="D500" s="100" t="s">
        <v>67</v>
      </c>
      <c r="E500" s="100" t="s">
        <v>1107</v>
      </c>
      <c r="F500" s="101">
        <v>1182188</v>
      </c>
      <c r="G500" s="101">
        <v>118219</v>
      </c>
      <c r="H500" s="102" t="s">
        <v>20</v>
      </c>
      <c r="I500" s="100" t="s">
        <v>52</v>
      </c>
      <c r="J500" s="100" t="s">
        <v>83</v>
      </c>
      <c r="K500" s="103">
        <f t="shared" si="14"/>
        <v>1300407</v>
      </c>
      <c r="L500" s="104" t="str">
        <f t="shared" si="15"/>
        <v/>
      </c>
    </row>
    <row r="501" spans="2:12" s="98" customFormat="1" outlineLevel="1" x14ac:dyDescent="0.25">
      <c r="B501" s="99">
        <v>45022</v>
      </c>
      <c r="C501" s="100" t="s">
        <v>1108</v>
      </c>
      <c r="D501" s="100" t="s">
        <v>67</v>
      </c>
      <c r="E501" s="100" t="s">
        <v>1109</v>
      </c>
      <c r="F501" s="101">
        <v>1329050</v>
      </c>
      <c r="G501" s="101">
        <v>132905</v>
      </c>
      <c r="H501" s="102" t="s">
        <v>20</v>
      </c>
      <c r="I501" s="100" t="s">
        <v>52</v>
      </c>
      <c r="J501" s="100" t="s">
        <v>83</v>
      </c>
      <c r="K501" s="103">
        <f t="shared" si="14"/>
        <v>1461955</v>
      </c>
      <c r="L501" s="104" t="str">
        <f t="shared" si="15"/>
        <v/>
      </c>
    </row>
    <row r="502" spans="2:12" s="98" customFormat="1" outlineLevel="1" x14ac:dyDescent="0.25">
      <c r="B502" s="99">
        <v>45022</v>
      </c>
      <c r="C502" s="100" t="s">
        <v>1110</v>
      </c>
      <c r="D502" s="100" t="s">
        <v>67</v>
      </c>
      <c r="E502" s="100" t="s">
        <v>1111</v>
      </c>
      <c r="F502" s="101">
        <v>1182188</v>
      </c>
      <c r="G502" s="101">
        <v>118219</v>
      </c>
      <c r="H502" s="102" t="s">
        <v>20</v>
      </c>
      <c r="I502" s="100" t="s">
        <v>52</v>
      </c>
      <c r="J502" s="100" t="s">
        <v>83</v>
      </c>
      <c r="K502" s="103">
        <f t="shared" si="14"/>
        <v>1300407</v>
      </c>
      <c r="L502" s="104" t="str">
        <f t="shared" si="15"/>
        <v/>
      </c>
    </row>
    <row r="503" spans="2:12" s="98" customFormat="1" outlineLevel="1" x14ac:dyDescent="0.25">
      <c r="B503" s="99">
        <v>45022</v>
      </c>
      <c r="C503" s="100" t="s">
        <v>1112</v>
      </c>
      <c r="D503" s="100" t="s">
        <v>67</v>
      </c>
      <c r="E503" s="100" t="s">
        <v>1113</v>
      </c>
      <c r="F503" s="101">
        <v>1182188</v>
      </c>
      <c r="G503" s="101">
        <v>118219</v>
      </c>
      <c r="H503" s="102" t="s">
        <v>20</v>
      </c>
      <c r="I503" s="100" t="s">
        <v>52</v>
      </c>
      <c r="J503" s="100" t="s">
        <v>83</v>
      </c>
      <c r="K503" s="103">
        <f t="shared" si="14"/>
        <v>1300407</v>
      </c>
      <c r="L503" s="104" t="str">
        <f t="shared" si="15"/>
        <v/>
      </c>
    </row>
    <row r="504" spans="2:12" s="98" customFormat="1" outlineLevel="1" x14ac:dyDescent="0.25">
      <c r="B504" s="99">
        <v>45022</v>
      </c>
      <c r="C504" s="100" t="s">
        <v>1114</v>
      </c>
      <c r="D504" s="100" t="s">
        <v>67</v>
      </c>
      <c r="E504" s="100" t="s">
        <v>1115</v>
      </c>
      <c r="F504" s="101">
        <v>1182188</v>
      </c>
      <c r="G504" s="101">
        <v>118219</v>
      </c>
      <c r="H504" s="102" t="s">
        <v>20</v>
      </c>
      <c r="I504" s="100" t="s">
        <v>52</v>
      </c>
      <c r="J504" s="100" t="s">
        <v>83</v>
      </c>
      <c r="K504" s="103">
        <f t="shared" si="14"/>
        <v>1300407</v>
      </c>
      <c r="L504" s="104" t="str">
        <f t="shared" si="15"/>
        <v/>
      </c>
    </row>
    <row r="505" spans="2:12" s="98" customFormat="1" outlineLevel="1" x14ac:dyDescent="0.25">
      <c r="B505" s="99">
        <v>45022</v>
      </c>
      <c r="C505" s="100" t="s">
        <v>1116</v>
      </c>
      <c r="D505" s="100" t="s">
        <v>67</v>
      </c>
      <c r="E505" s="100" t="s">
        <v>1117</v>
      </c>
      <c r="F505" s="101">
        <v>1124056</v>
      </c>
      <c r="G505" s="101">
        <v>112406</v>
      </c>
      <c r="H505" s="102" t="s">
        <v>20</v>
      </c>
      <c r="I505" s="100" t="s">
        <v>52</v>
      </c>
      <c r="J505" s="100" t="s">
        <v>83</v>
      </c>
      <c r="K505" s="103">
        <f t="shared" si="14"/>
        <v>1236462</v>
      </c>
      <c r="L505" s="104" t="str">
        <f t="shared" si="15"/>
        <v/>
      </c>
    </row>
    <row r="506" spans="2:12" s="98" customFormat="1" outlineLevel="1" x14ac:dyDescent="0.25">
      <c r="B506" s="99">
        <v>45022</v>
      </c>
      <c r="C506" s="100" t="s">
        <v>1118</v>
      </c>
      <c r="D506" s="100" t="s">
        <v>67</v>
      </c>
      <c r="E506" s="100" t="s">
        <v>1119</v>
      </c>
      <c r="F506" s="101">
        <v>1182188</v>
      </c>
      <c r="G506" s="101">
        <v>118219</v>
      </c>
      <c r="H506" s="102" t="s">
        <v>20</v>
      </c>
      <c r="I506" s="100" t="s">
        <v>52</v>
      </c>
      <c r="J506" s="100" t="s">
        <v>83</v>
      </c>
      <c r="K506" s="103">
        <f t="shared" si="14"/>
        <v>1300407</v>
      </c>
      <c r="L506" s="104" t="str">
        <f t="shared" si="15"/>
        <v/>
      </c>
    </row>
    <row r="507" spans="2:12" s="98" customFormat="1" outlineLevel="1" x14ac:dyDescent="0.25">
      <c r="B507" s="99">
        <v>45022</v>
      </c>
      <c r="C507" s="100" t="s">
        <v>1120</v>
      </c>
      <c r="D507" s="100" t="s">
        <v>67</v>
      </c>
      <c r="E507" s="100" t="s">
        <v>1121</v>
      </c>
      <c r="F507" s="101">
        <v>1182188</v>
      </c>
      <c r="G507" s="101">
        <v>118219</v>
      </c>
      <c r="H507" s="102" t="s">
        <v>20</v>
      </c>
      <c r="I507" s="100" t="s">
        <v>52</v>
      </c>
      <c r="J507" s="100" t="s">
        <v>83</v>
      </c>
      <c r="K507" s="103">
        <f t="shared" si="14"/>
        <v>1300407</v>
      </c>
      <c r="L507" s="104" t="str">
        <f t="shared" si="15"/>
        <v/>
      </c>
    </row>
    <row r="508" spans="2:12" s="98" customFormat="1" outlineLevel="1" x14ac:dyDescent="0.25">
      <c r="B508" s="99">
        <v>45022</v>
      </c>
      <c r="C508" s="100" t="s">
        <v>1122</v>
      </c>
      <c r="D508" s="100" t="s">
        <v>67</v>
      </c>
      <c r="E508" s="100" t="s">
        <v>1123</v>
      </c>
      <c r="F508" s="101">
        <v>1566828</v>
      </c>
      <c r="G508" s="101">
        <v>156683</v>
      </c>
      <c r="H508" s="102" t="s">
        <v>20</v>
      </c>
      <c r="I508" s="100" t="s">
        <v>52</v>
      </c>
      <c r="J508" s="100" t="s">
        <v>83</v>
      </c>
      <c r="K508" s="103">
        <f t="shared" si="14"/>
        <v>1723511</v>
      </c>
      <c r="L508" s="104" t="str">
        <f t="shared" si="15"/>
        <v/>
      </c>
    </row>
    <row r="509" spans="2:12" s="98" customFormat="1" outlineLevel="1" x14ac:dyDescent="0.25">
      <c r="B509" s="99">
        <v>45022</v>
      </c>
      <c r="C509" s="100" t="s">
        <v>1124</v>
      </c>
      <c r="D509" s="100" t="s">
        <v>67</v>
      </c>
      <c r="E509" s="100" t="s">
        <v>1125</v>
      </c>
      <c r="F509" s="101">
        <v>1311484</v>
      </c>
      <c r="G509" s="101">
        <v>131148</v>
      </c>
      <c r="H509" s="102" t="s">
        <v>20</v>
      </c>
      <c r="I509" s="100" t="s">
        <v>52</v>
      </c>
      <c r="J509" s="100" t="s">
        <v>83</v>
      </c>
      <c r="K509" s="103">
        <f t="shared" si="14"/>
        <v>1442632</v>
      </c>
      <c r="L509" s="104" t="str">
        <f t="shared" si="15"/>
        <v/>
      </c>
    </row>
    <row r="510" spans="2:12" s="98" customFormat="1" outlineLevel="1" x14ac:dyDescent="0.25">
      <c r="B510" s="99">
        <v>45022</v>
      </c>
      <c r="C510" s="100" t="s">
        <v>1126</v>
      </c>
      <c r="D510" s="100" t="s">
        <v>67</v>
      </c>
      <c r="E510" s="100" t="s">
        <v>1127</v>
      </c>
      <c r="F510" s="101">
        <v>1548980</v>
      </c>
      <c r="G510" s="101">
        <v>154898</v>
      </c>
      <c r="H510" s="102" t="s">
        <v>20</v>
      </c>
      <c r="I510" s="100" t="s">
        <v>52</v>
      </c>
      <c r="J510" s="100" t="s">
        <v>83</v>
      </c>
      <c r="K510" s="103">
        <f t="shared" si="14"/>
        <v>1703878</v>
      </c>
      <c r="L510" s="104" t="str">
        <f t="shared" si="15"/>
        <v/>
      </c>
    </row>
    <row r="511" spans="2:12" s="98" customFormat="1" outlineLevel="1" x14ac:dyDescent="0.25">
      <c r="B511" s="99">
        <v>45022</v>
      </c>
      <c r="C511" s="100" t="s">
        <v>1128</v>
      </c>
      <c r="D511" s="100" t="s">
        <v>67</v>
      </c>
      <c r="E511" s="100" t="s">
        <v>1129</v>
      </c>
      <c r="F511" s="101">
        <v>1512212</v>
      </c>
      <c r="G511" s="101">
        <v>151221</v>
      </c>
      <c r="H511" s="102" t="s">
        <v>20</v>
      </c>
      <c r="I511" s="100" t="s">
        <v>52</v>
      </c>
      <c r="J511" s="100" t="s">
        <v>83</v>
      </c>
      <c r="K511" s="103">
        <f t="shared" si="14"/>
        <v>1663433</v>
      </c>
      <c r="L511" s="104" t="str">
        <f t="shared" si="15"/>
        <v/>
      </c>
    </row>
    <row r="512" spans="2:12" s="98" customFormat="1" outlineLevel="1" x14ac:dyDescent="0.25">
      <c r="B512" s="99">
        <v>45022</v>
      </c>
      <c r="C512" s="100" t="s">
        <v>1130</v>
      </c>
      <c r="D512" s="100" t="s">
        <v>67</v>
      </c>
      <c r="E512" s="100" t="s">
        <v>1131</v>
      </c>
      <c r="F512" s="101">
        <v>1182188</v>
      </c>
      <c r="G512" s="101">
        <v>118219</v>
      </c>
      <c r="H512" s="102" t="s">
        <v>20</v>
      </c>
      <c r="I512" s="100" t="s">
        <v>52</v>
      </c>
      <c r="J512" s="100" t="s">
        <v>83</v>
      </c>
      <c r="K512" s="103">
        <f t="shared" si="14"/>
        <v>1300407</v>
      </c>
      <c r="L512" s="104" t="str">
        <f t="shared" si="15"/>
        <v/>
      </c>
    </row>
    <row r="513" spans="2:12" s="98" customFormat="1" outlineLevel="1" x14ac:dyDescent="0.25">
      <c r="B513" s="99">
        <v>45022</v>
      </c>
      <c r="C513" s="100" t="s">
        <v>1132</v>
      </c>
      <c r="D513" s="100" t="s">
        <v>67</v>
      </c>
      <c r="E513" s="100" t="s">
        <v>1133</v>
      </c>
      <c r="F513" s="101">
        <v>1182188</v>
      </c>
      <c r="G513" s="101">
        <v>118219</v>
      </c>
      <c r="H513" s="102" t="s">
        <v>20</v>
      </c>
      <c r="I513" s="100" t="s">
        <v>52</v>
      </c>
      <c r="J513" s="100" t="s">
        <v>83</v>
      </c>
      <c r="K513" s="103">
        <f t="shared" si="14"/>
        <v>1300407</v>
      </c>
      <c r="L513" s="104" t="str">
        <f t="shared" si="15"/>
        <v/>
      </c>
    </row>
    <row r="514" spans="2:12" s="98" customFormat="1" outlineLevel="1" x14ac:dyDescent="0.25">
      <c r="B514" s="99">
        <v>45022</v>
      </c>
      <c r="C514" s="100" t="s">
        <v>1134</v>
      </c>
      <c r="D514" s="100" t="s">
        <v>67</v>
      </c>
      <c r="E514" s="100" t="s">
        <v>1135</v>
      </c>
      <c r="F514" s="101">
        <v>1329050</v>
      </c>
      <c r="G514" s="101">
        <v>132905</v>
      </c>
      <c r="H514" s="102" t="s">
        <v>20</v>
      </c>
      <c r="I514" s="100" t="s">
        <v>52</v>
      </c>
      <c r="J514" s="100" t="s">
        <v>83</v>
      </c>
      <c r="K514" s="103">
        <f t="shared" si="14"/>
        <v>1461955</v>
      </c>
      <c r="L514" s="104" t="str">
        <f t="shared" si="15"/>
        <v/>
      </c>
    </row>
    <row r="515" spans="2:12" s="98" customFormat="1" outlineLevel="1" x14ac:dyDescent="0.25">
      <c r="B515" s="99">
        <v>45022</v>
      </c>
      <c r="C515" s="100" t="s">
        <v>1136</v>
      </c>
      <c r="D515" s="100" t="s">
        <v>67</v>
      </c>
      <c r="E515" s="100" t="s">
        <v>1137</v>
      </c>
      <c r="F515" s="101">
        <v>1255360</v>
      </c>
      <c r="G515" s="101">
        <v>125536</v>
      </c>
      <c r="H515" s="102" t="s">
        <v>20</v>
      </c>
      <c r="I515" s="100" t="s">
        <v>52</v>
      </c>
      <c r="J515" s="100" t="s">
        <v>83</v>
      </c>
      <c r="K515" s="103">
        <f t="shared" si="14"/>
        <v>1380896</v>
      </c>
      <c r="L515" s="104" t="str">
        <f t="shared" si="15"/>
        <v/>
      </c>
    </row>
    <row r="516" spans="2:12" s="98" customFormat="1" outlineLevel="1" x14ac:dyDescent="0.25">
      <c r="B516" s="99">
        <v>45022</v>
      </c>
      <c r="C516" s="100" t="s">
        <v>1138</v>
      </c>
      <c r="D516" s="100" t="s">
        <v>67</v>
      </c>
      <c r="E516" s="100" t="s">
        <v>1139</v>
      </c>
      <c r="F516" s="101">
        <v>2217612</v>
      </c>
      <c r="G516" s="101">
        <v>221761</v>
      </c>
      <c r="H516" s="102" t="s">
        <v>20</v>
      </c>
      <c r="I516" s="100" t="s">
        <v>52</v>
      </c>
      <c r="J516" s="100" t="s">
        <v>83</v>
      </c>
      <c r="K516" s="103">
        <f t="shared" si="14"/>
        <v>2439373</v>
      </c>
      <c r="L516" s="104" t="str">
        <f t="shared" si="15"/>
        <v/>
      </c>
    </row>
    <row r="517" spans="2:12" s="98" customFormat="1" outlineLevel="1" x14ac:dyDescent="0.25">
      <c r="B517" s="99">
        <v>45022</v>
      </c>
      <c r="C517" s="100" t="s">
        <v>1140</v>
      </c>
      <c r="D517" s="100" t="s">
        <v>67</v>
      </c>
      <c r="E517" s="100" t="s">
        <v>1141</v>
      </c>
      <c r="F517" s="101">
        <v>1232408</v>
      </c>
      <c r="G517" s="101">
        <v>123241</v>
      </c>
      <c r="H517" s="102" t="s">
        <v>20</v>
      </c>
      <c r="I517" s="100" t="s">
        <v>52</v>
      </c>
      <c r="J517" s="100" t="s">
        <v>83</v>
      </c>
      <c r="K517" s="103">
        <f t="shared" si="14"/>
        <v>1355649</v>
      </c>
      <c r="L517" s="104" t="str">
        <f t="shared" si="15"/>
        <v/>
      </c>
    </row>
    <row r="518" spans="2:12" s="98" customFormat="1" outlineLevel="1" x14ac:dyDescent="0.25">
      <c r="B518" s="99">
        <v>45022</v>
      </c>
      <c r="C518" s="100" t="s">
        <v>1142</v>
      </c>
      <c r="D518" s="100" t="s">
        <v>67</v>
      </c>
      <c r="E518" s="100" t="s">
        <v>1143</v>
      </c>
      <c r="F518" s="101">
        <v>1089104</v>
      </c>
      <c r="G518" s="101">
        <v>108910</v>
      </c>
      <c r="H518" s="102" t="s">
        <v>20</v>
      </c>
      <c r="I518" s="100" t="s">
        <v>52</v>
      </c>
      <c r="J518" s="100" t="s">
        <v>83</v>
      </c>
      <c r="K518" s="103">
        <f t="shared" ref="K518:K581" si="16">G518+F518</f>
        <v>1198014</v>
      </c>
      <c r="L518" s="104" t="str">
        <f t="shared" si="15"/>
        <v/>
      </c>
    </row>
    <row r="519" spans="2:12" s="98" customFormat="1" outlineLevel="1" x14ac:dyDescent="0.25">
      <c r="B519" s="99">
        <v>45022</v>
      </c>
      <c r="C519" s="100" t="s">
        <v>1144</v>
      </c>
      <c r="D519" s="100" t="s">
        <v>67</v>
      </c>
      <c r="E519" s="100" t="s">
        <v>1145</v>
      </c>
      <c r="F519" s="101">
        <v>1033503</v>
      </c>
      <c r="G519" s="101">
        <v>103350</v>
      </c>
      <c r="H519" s="102" t="s">
        <v>20</v>
      </c>
      <c r="I519" s="100" t="s">
        <v>52</v>
      </c>
      <c r="J519" s="100" t="s">
        <v>83</v>
      </c>
      <c r="K519" s="103">
        <f t="shared" si="16"/>
        <v>1136853</v>
      </c>
      <c r="L519" s="104" t="str">
        <f t="shared" ref="L519:L582" si="17">IF(C519-C518=1,"",C519-C518)</f>
        <v/>
      </c>
    </row>
    <row r="520" spans="2:12" s="98" customFormat="1" outlineLevel="1" x14ac:dyDescent="0.25">
      <c r="B520" s="99">
        <v>45022</v>
      </c>
      <c r="C520" s="100" t="s">
        <v>1146</v>
      </c>
      <c r="D520" s="100" t="s">
        <v>67</v>
      </c>
      <c r="E520" s="100" t="s">
        <v>1147</v>
      </c>
      <c r="F520" s="101">
        <v>1145195</v>
      </c>
      <c r="G520" s="101">
        <v>114520</v>
      </c>
      <c r="H520" s="102" t="s">
        <v>20</v>
      </c>
      <c r="I520" s="100" t="s">
        <v>52</v>
      </c>
      <c r="J520" s="100" t="s">
        <v>83</v>
      </c>
      <c r="K520" s="103">
        <f t="shared" si="16"/>
        <v>1259715</v>
      </c>
      <c r="L520" s="104" t="str">
        <f t="shared" si="17"/>
        <v/>
      </c>
    </row>
    <row r="521" spans="2:12" s="98" customFormat="1" outlineLevel="1" x14ac:dyDescent="0.25">
      <c r="B521" s="99">
        <v>45022</v>
      </c>
      <c r="C521" s="100" t="s">
        <v>1148</v>
      </c>
      <c r="D521" s="100" t="s">
        <v>67</v>
      </c>
      <c r="E521" s="100" t="s">
        <v>1149</v>
      </c>
      <c r="F521" s="101">
        <v>1289600</v>
      </c>
      <c r="G521" s="101">
        <v>128960</v>
      </c>
      <c r="H521" s="102" t="s">
        <v>20</v>
      </c>
      <c r="I521" s="100" t="s">
        <v>52</v>
      </c>
      <c r="J521" s="100" t="s">
        <v>83</v>
      </c>
      <c r="K521" s="103">
        <f t="shared" si="16"/>
        <v>1418560</v>
      </c>
      <c r="L521" s="104" t="str">
        <f t="shared" si="17"/>
        <v/>
      </c>
    </row>
    <row r="522" spans="2:12" s="98" customFormat="1" outlineLevel="1" x14ac:dyDescent="0.25">
      <c r="B522" s="99">
        <v>45022</v>
      </c>
      <c r="C522" s="100" t="s">
        <v>1150</v>
      </c>
      <c r="D522" s="100" t="s">
        <v>67</v>
      </c>
      <c r="E522" s="100" t="s">
        <v>1151</v>
      </c>
      <c r="F522" s="101">
        <v>1707759</v>
      </c>
      <c r="G522" s="101">
        <v>170776</v>
      </c>
      <c r="H522" s="102" t="s">
        <v>20</v>
      </c>
      <c r="I522" s="100" t="s">
        <v>52</v>
      </c>
      <c r="J522" s="100" t="s">
        <v>83</v>
      </c>
      <c r="K522" s="103">
        <f t="shared" si="16"/>
        <v>1878535</v>
      </c>
      <c r="L522" s="104" t="str">
        <f t="shared" si="17"/>
        <v/>
      </c>
    </row>
    <row r="523" spans="2:12" s="98" customFormat="1" outlineLevel="1" x14ac:dyDescent="0.25">
      <c r="B523" s="99">
        <v>45022</v>
      </c>
      <c r="C523" s="100" t="s">
        <v>1152</v>
      </c>
      <c r="D523" s="100" t="s">
        <v>67</v>
      </c>
      <c r="E523" s="100" t="s">
        <v>1153</v>
      </c>
      <c r="F523" s="101">
        <v>1084175</v>
      </c>
      <c r="G523" s="101">
        <v>108418</v>
      </c>
      <c r="H523" s="102" t="s">
        <v>20</v>
      </c>
      <c r="I523" s="100" t="s">
        <v>52</v>
      </c>
      <c r="J523" s="100" t="s">
        <v>83</v>
      </c>
      <c r="K523" s="103">
        <f t="shared" si="16"/>
        <v>1192593</v>
      </c>
      <c r="L523" s="104" t="str">
        <f t="shared" si="17"/>
        <v/>
      </c>
    </row>
    <row r="524" spans="2:12" s="98" customFormat="1" outlineLevel="1" x14ac:dyDescent="0.25">
      <c r="B524" s="99">
        <v>45022</v>
      </c>
      <c r="C524" s="100" t="s">
        <v>1154</v>
      </c>
      <c r="D524" s="100" t="s">
        <v>67</v>
      </c>
      <c r="E524" s="100" t="s">
        <v>1155</v>
      </c>
      <c r="F524" s="101">
        <v>1467885</v>
      </c>
      <c r="G524" s="101">
        <v>146789</v>
      </c>
      <c r="H524" s="102" t="s">
        <v>20</v>
      </c>
      <c r="I524" s="100" t="s">
        <v>52</v>
      </c>
      <c r="J524" s="100" t="s">
        <v>83</v>
      </c>
      <c r="K524" s="103">
        <f t="shared" si="16"/>
        <v>1614674</v>
      </c>
      <c r="L524" s="104" t="str">
        <f t="shared" si="17"/>
        <v/>
      </c>
    </row>
    <row r="525" spans="2:12" s="98" customFormat="1" outlineLevel="1" x14ac:dyDescent="0.25">
      <c r="B525" s="99">
        <v>45022</v>
      </c>
      <c r="C525" s="100" t="s">
        <v>1156</v>
      </c>
      <c r="D525" s="100" t="s">
        <v>67</v>
      </c>
      <c r="E525" s="100" t="s">
        <v>1157</v>
      </c>
      <c r="F525" s="101">
        <v>1351555</v>
      </c>
      <c r="G525" s="101">
        <v>135156</v>
      </c>
      <c r="H525" s="102" t="s">
        <v>20</v>
      </c>
      <c r="I525" s="100" t="s">
        <v>52</v>
      </c>
      <c r="J525" s="100" t="s">
        <v>83</v>
      </c>
      <c r="K525" s="103">
        <f t="shared" si="16"/>
        <v>1486711</v>
      </c>
      <c r="L525" s="104" t="str">
        <f t="shared" si="17"/>
        <v/>
      </c>
    </row>
    <row r="526" spans="2:12" s="98" customFormat="1" outlineLevel="1" x14ac:dyDescent="0.25">
      <c r="B526" s="99">
        <v>45022</v>
      </c>
      <c r="C526" s="100" t="s">
        <v>1158</v>
      </c>
      <c r="D526" s="100" t="s">
        <v>67</v>
      </c>
      <c r="E526" s="100" t="s">
        <v>1159</v>
      </c>
      <c r="F526" s="101">
        <v>1248625</v>
      </c>
      <c r="G526" s="101">
        <v>124863</v>
      </c>
      <c r="H526" s="102" t="s">
        <v>20</v>
      </c>
      <c r="I526" s="100" t="s">
        <v>52</v>
      </c>
      <c r="J526" s="100" t="s">
        <v>83</v>
      </c>
      <c r="K526" s="103">
        <f t="shared" si="16"/>
        <v>1373488</v>
      </c>
      <c r="L526" s="104" t="str">
        <f t="shared" si="17"/>
        <v/>
      </c>
    </row>
    <row r="527" spans="2:12" s="98" customFormat="1" outlineLevel="1" x14ac:dyDescent="0.25">
      <c r="B527" s="99">
        <v>45022</v>
      </c>
      <c r="C527" s="100" t="s">
        <v>1160</v>
      </c>
      <c r="D527" s="100" t="s">
        <v>67</v>
      </c>
      <c r="E527" s="100" t="s">
        <v>1161</v>
      </c>
      <c r="F527" s="101">
        <v>1634168</v>
      </c>
      <c r="G527" s="101">
        <v>163417</v>
      </c>
      <c r="H527" s="102" t="s">
        <v>20</v>
      </c>
      <c r="I527" s="100" t="s">
        <v>52</v>
      </c>
      <c r="J527" s="100" t="s">
        <v>83</v>
      </c>
      <c r="K527" s="103">
        <f t="shared" si="16"/>
        <v>1797585</v>
      </c>
      <c r="L527" s="104" t="str">
        <f t="shared" si="17"/>
        <v/>
      </c>
    </row>
    <row r="528" spans="2:12" s="98" customFormat="1" outlineLevel="1" x14ac:dyDescent="0.25">
      <c r="B528" s="99">
        <v>45022</v>
      </c>
      <c r="C528" s="100" t="s">
        <v>1162</v>
      </c>
      <c r="D528" s="100" t="s">
        <v>67</v>
      </c>
      <c r="E528" s="100" t="s">
        <v>1163</v>
      </c>
      <c r="F528" s="101">
        <v>2852865</v>
      </c>
      <c r="G528" s="101">
        <v>285287</v>
      </c>
      <c r="H528" s="102" t="s">
        <v>20</v>
      </c>
      <c r="I528" s="100" t="s">
        <v>52</v>
      </c>
      <c r="J528" s="100" t="s">
        <v>83</v>
      </c>
      <c r="K528" s="103">
        <f t="shared" si="16"/>
        <v>3138152</v>
      </c>
      <c r="L528" s="104" t="str">
        <f t="shared" si="17"/>
        <v/>
      </c>
    </row>
    <row r="529" spans="2:12" s="98" customFormat="1" outlineLevel="1" x14ac:dyDescent="0.25">
      <c r="B529" s="99">
        <v>45022</v>
      </c>
      <c r="C529" s="100" t="s">
        <v>1164</v>
      </c>
      <c r="D529" s="100" t="s">
        <v>67</v>
      </c>
      <c r="E529" s="100" t="s">
        <v>1165</v>
      </c>
      <c r="F529" s="101">
        <v>4776900</v>
      </c>
      <c r="G529" s="101">
        <v>477690</v>
      </c>
      <c r="H529" s="102" t="s">
        <v>20</v>
      </c>
      <c r="I529" s="100" t="s">
        <v>52</v>
      </c>
      <c r="J529" s="100" t="s">
        <v>83</v>
      </c>
      <c r="K529" s="103">
        <f t="shared" si="16"/>
        <v>5254590</v>
      </c>
      <c r="L529" s="104" t="str">
        <f t="shared" si="17"/>
        <v/>
      </c>
    </row>
    <row r="530" spans="2:12" s="98" customFormat="1" outlineLevel="1" x14ac:dyDescent="0.25">
      <c r="B530" s="99">
        <v>45022</v>
      </c>
      <c r="C530" s="100" t="s">
        <v>1166</v>
      </c>
      <c r="D530" s="100" t="s">
        <v>67</v>
      </c>
      <c r="E530" s="100" t="s">
        <v>1167</v>
      </c>
      <c r="F530" s="101">
        <v>2996410</v>
      </c>
      <c r="G530" s="101">
        <v>299641</v>
      </c>
      <c r="H530" s="102" t="s">
        <v>20</v>
      </c>
      <c r="I530" s="100" t="s">
        <v>52</v>
      </c>
      <c r="J530" s="100" t="s">
        <v>83</v>
      </c>
      <c r="K530" s="103">
        <f t="shared" si="16"/>
        <v>3296051</v>
      </c>
      <c r="L530" s="104" t="str">
        <f t="shared" si="17"/>
        <v/>
      </c>
    </row>
    <row r="531" spans="2:12" s="98" customFormat="1" outlineLevel="1" x14ac:dyDescent="0.25">
      <c r="B531" s="99">
        <v>45022</v>
      </c>
      <c r="C531" s="100" t="s">
        <v>1168</v>
      </c>
      <c r="D531" s="100" t="s">
        <v>67</v>
      </c>
      <c r="E531" s="100" t="s">
        <v>1169</v>
      </c>
      <c r="F531" s="101">
        <v>1134159</v>
      </c>
      <c r="G531" s="101">
        <v>113416</v>
      </c>
      <c r="H531" s="102" t="s">
        <v>20</v>
      </c>
      <c r="I531" s="100" t="s">
        <v>52</v>
      </c>
      <c r="J531" s="100" t="s">
        <v>83</v>
      </c>
      <c r="K531" s="103">
        <f t="shared" si="16"/>
        <v>1247575</v>
      </c>
      <c r="L531" s="104" t="str">
        <f t="shared" si="17"/>
        <v/>
      </c>
    </row>
    <row r="532" spans="2:12" s="98" customFormat="1" outlineLevel="1" x14ac:dyDescent="0.25">
      <c r="B532" s="99">
        <v>45022</v>
      </c>
      <c r="C532" s="100" t="s">
        <v>1170</v>
      </c>
      <c r="D532" s="100" t="s">
        <v>67</v>
      </c>
      <c r="E532" s="100" t="s">
        <v>1171</v>
      </c>
      <c r="F532" s="101">
        <v>1523695</v>
      </c>
      <c r="G532" s="101">
        <v>152370</v>
      </c>
      <c r="H532" s="102" t="s">
        <v>20</v>
      </c>
      <c r="I532" s="100" t="s">
        <v>52</v>
      </c>
      <c r="J532" s="100" t="s">
        <v>83</v>
      </c>
      <c r="K532" s="103">
        <f t="shared" si="16"/>
        <v>1676065</v>
      </c>
      <c r="L532" s="104" t="str">
        <f t="shared" si="17"/>
        <v/>
      </c>
    </row>
    <row r="533" spans="2:12" s="98" customFormat="1" outlineLevel="1" x14ac:dyDescent="0.25">
      <c r="B533" s="99">
        <v>45022</v>
      </c>
      <c r="C533" s="100" t="s">
        <v>1172</v>
      </c>
      <c r="D533" s="100" t="s">
        <v>67</v>
      </c>
      <c r="E533" s="100" t="s">
        <v>1173</v>
      </c>
      <c r="F533" s="101">
        <v>1008656</v>
      </c>
      <c r="G533" s="101">
        <v>100866</v>
      </c>
      <c r="H533" s="102" t="s">
        <v>20</v>
      </c>
      <c r="I533" s="100" t="s">
        <v>52</v>
      </c>
      <c r="J533" s="100" t="s">
        <v>83</v>
      </c>
      <c r="K533" s="103">
        <f t="shared" si="16"/>
        <v>1109522</v>
      </c>
      <c r="L533" s="104" t="str">
        <f t="shared" si="17"/>
        <v/>
      </c>
    </row>
    <row r="534" spans="2:12" s="98" customFormat="1" outlineLevel="1" x14ac:dyDescent="0.25">
      <c r="B534" s="99">
        <v>45022</v>
      </c>
      <c r="C534" s="100" t="s">
        <v>1174</v>
      </c>
      <c r="D534" s="100" t="s">
        <v>67</v>
      </c>
      <c r="E534" s="100" t="s">
        <v>1175</v>
      </c>
      <c r="F534" s="101">
        <v>1182188</v>
      </c>
      <c r="G534" s="101">
        <v>118219</v>
      </c>
      <c r="H534" s="102" t="s">
        <v>20</v>
      </c>
      <c r="I534" s="100" t="s">
        <v>52</v>
      </c>
      <c r="J534" s="100" t="s">
        <v>83</v>
      </c>
      <c r="K534" s="103">
        <f t="shared" si="16"/>
        <v>1300407</v>
      </c>
      <c r="L534" s="104" t="str">
        <f t="shared" si="17"/>
        <v/>
      </c>
    </row>
    <row r="535" spans="2:12" s="98" customFormat="1" outlineLevel="1" x14ac:dyDescent="0.25">
      <c r="B535" s="99">
        <v>45022</v>
      </c>
      <c r="C535" s="100" t="s">
        <v>1176</v>
      </c>
      <c r="D535" s="100" t="s">
        <v>67</v>
      </c>
      <c r="E535" s="100" t="s">
        <v>1177</v>
      </c>
      <c r="F535" s="101">
        <v>1112672</v>
      </c>
      <c r="G535" s="101">
        <v>111267</v>
      </c>
      <c r="H535" s="102" t="s">
        <v>20</v>
      </c>
      <c r="I535" s="100" t="s">
        <v>52</v>
      </c>
      <c r="J535" s="100" t="s">
        <v>83</v>
      </c>
      <c r="K535" s="103">
        <f t="shared" si="16"/>
        <v>1223939</v>
      </c>
      <c r="L535" s="104" t="str">
        <f t="shared" si="17"/>
        <v/>
      </c>
    </row>
    <row r="536" spans="2:12" s="98" customFormat="1" outlineLevel="1" x14ac:dyDescent="0.25">
      <c r="B536" s="99">
        <v>45022</v>
      </c>
      <c r="C536" s="100" t="s">
        <v>1178</v>
      </c>
      <c r="D536" s="100" t="s">
        <v>67</v>
      </c>
      <c r="E536" s="100" t="s">
        <v>1179</v>
      </c>
      <c r="F536" s="101">
        <v>1404568</v>
      </c>
      <c r="G536" s="101">
        <v>140457</v>
      </c>
      <c r="H536" s="102" t="s">
        <v>20</v>
      </c>
      <c r="I536" s="100" t="s">
        <v>52</v>
      </c>
      <c r="J536" s="100" t="s">
        <v>83</v>
      </c>
      <c r="K536" s="103">
        <f t="shared" si="16"/>
        <v>1545025</v>
      </c>
      <c r="L536" s="104" t="str">
        <f t="shared" si="17"/>
        <v/>
      </c>
    </row>
    <row r="537" spans="2:12" s="98" customFormat="1" outlineLevel="1" x14ac:dyDescent="0.25">
      <c r="B537" s="99">
        <v>45022</v>
      </c>
      <c r="C537" s="100" t="s">
        <v>1180</v>
      </c>
      <c r="D537" s="100" t="s">
        <v>67</v>
      </c>
      <c r="E537" s="100" t="s">
        <v>1181</v>
      </c>
      <c r="F537" s="101">
        <v>1089104</v>
      </c>
      <c r="G537" s="101">
        <v>108910</v>
      </c>
      <c r="H537" s="102" t="s">
        <v>20</v>
      </c>
      <c r="I537" s="100" t="s">
        <v>52</v>
      </c>
      <c r="J537" s="100" t="s">
        <v>83</v>
      </c>
      <c r="K537" s="103">
        <f t="shared" si="16"/>
        <v>1198014</v>
      </c>
      <c r="L537" s="104" t="str">
        <f t="shared" si="17"/>
        <v/>
      </c>
    </row>
    <row r="538" spans="2:12" s="98" customFormat="1" outlineLevel="1" x14ac:dyDescent="0.25">
      <c r="B538" s="99">
        <v>45022</v>
      </c>
      <c r="C538" s="100" t="s">
        <v>1182</v>
      </c>
      <c r="D538" s="100" t="s">
        <v>67</v>
      </c>
      <c r="E538" s="100" t="s">
        <v>1183</v>
      </c>
      <c r="F538" s="101">
        <v>1015931</v>
      </c>
      <c r="G538" s="101">
        <v>101593</v>
      </c>
      <c r="H538" s="102" t="s">
        <v>20</v>
      </c>
      <c r="I538" s="100" t="s">
        <v>52</v>
      </c>
      <c r="J538" s="100" t="s">
        <v>83</v>
      </c>
      <c r="K538" s="103">
        <f t="shared" si="16"/>
        <v>1117524</v>
      </c>
      <c r="L538" s="104" t="str">
        <f t="shared" si="17"/>
        <v/>
      </c>
    </row>
    <row r="539" spans="2:12" s="98" customFormat="1" outlineLevel="1" x14ac:dyDescent="0.25">
      <c r="B539" s="99">
        <v>45022</v>
      </c>
      <c r="C539" s="100" t="s">
        <v>1184</v>
      </c>
      <c r="D539" s="100" t="s">
        <v>67</v>
      </c>
      <c r="E539" s="100" t="s">
        <v>1185</v>
      </c>
      <c r="F539" s="101">
        <v>1502756</v>
      </c>
      <c r="G539" s="101">
        <v>150276</v>
      </c>
      <c r="H539" s="102" t="s">
        <v>20</v>
      </c>
      <c r="I539" s="100" t="s">
        <v>52</v>
      </c>
      <c r="J539" s="100" t="s">
        <v>83</v>
      </c>
      <c r="K539" s="103">
        <f t="shared" si="16"/>
        <v>1653032</v>
      </c>
      <c r="L539" s="104" t="str">
        <f t="shared" si="17"/>
        <v/>
      </c>
    </row>
    <row r="540" spans="2:12" s="98" customFormat="1" outlineLevel="1" x14ac:dyDescent="0.25">
      <c r="B540" s="99">
        <v>45022</v>
      </c>
      <c r="C540" s="100" t="s">
        <v>1186</v>
      </c>
      <c r="D540" s="100" t="s">
        <v>67</v>
      </c>
      <c r="E540" s="100" t="s">
        <v>1187</v>
      </c>
      <c r="F540" s="101">
        <v>1214518</v>
      </c>
      <c r="G540" s="101">
        <v>121452</v>
      </c>
      <c r="H540" s="102" t="s">
        <v>20</v>
      </c>
      <c r="I540" s="100" t="s">
        <v>52</v>
      </c>
      <c r="J540" s="100" t="s">
        <v>83</v>
      </c>
      <c r="K540" s="103">
        <f t="shared" si="16"/>
        <v>1335970</v>
      </c>
      <c r="L540" s="104" t="str">
        <f t="shared" si="17"/>
        <v/>
      </c>
    </row>
    <row r="541" spans="2:12" s="98" customFormat="1" outlineLevel="1" x14ac:dyDescent="0.25">
      <c r="B541" s="99">
        <v>45022</v>
      </c>
      <c r="C541" s="100" t="s">
        <v>1188</v>
      </c>
      <c r="D541" s="100" t="s">
        <v>67</v>
      </c>
      <c r="E541" s="100" t="s">
        <v>1189</v>
      </c>
      <c r="F541" s="101">
        <v>1198695</v>
      </c>
      <c r="G541" s="101">
        <v>119870</v>
      </c>
      <c r="H541" s="102" t="s">
        <v>20</v>
      </c>
      <c r="I541" s="100" t="s">
        <v>52</v>
      </c>
      <c r="J541" s="100" t="s">
        <v>83</v>
      </c>
      <c r="K541" s="103">
        <f t="shared" si="16"/>
        <v>1318565</v>
      </c>
      <c r="L541" s="104" t="str">
        <f t="shared" si="17"/>
        <v/>
      </c>
    </row>
    <row r="542" spans="2:12" s="98" customFormat="1" outlineLevel="1" x14ac:dyDescent="0.25">
      <c r="B542" s="99">
        <v>45022</v>
      </c>
      <c r="C542" s="100" t="s">
        <v>1190</v>
      </c>
      <c r="D542" s="100" t="s">
        <v>67</v>
      </c>
      <c r="E542" s="100" t="s">
        <v>1191</v>
      </c>
      <c r="F542" s="101">
        <v>1629530</v>
      </c>
      <c r="G542" s="101">
        <v>162953</v>
      </c>
      <c r="H542" s="102" t="s">
        <v>20</v>
      </c>
      <c r="I542" s="100" t="s">
        <v>52</v>
      </c>
      <c r="J542" s="100" t="s">
        <v>83</v>
      </c>
      <c r="K542" s="103">
        <f t="shared" si="16"/>
        <v>1792483</v>
      </c>
      <c r="L542" s="104" t="str">
        <f t="shared" si="17"/>
        <v/>
      </c>
    </row>
    <row r="543" spans="2:12" s="98" customFormat="1" outlineLevel="1" x14ac:dyDescent="0.25">
      <c r="B543" s="99">
        <v>45022</v>
      </c>
      <c r="C543" s="100" t="s">
        <v>1192</v>
      </c>
      <c r="D543" s="100" t="s">
        <v>67</v>
      </c>
      <c r="E543" s="100" t="s">
        <v>1193</v>
      </c>
      <c r="F543" s="101">
        <v>1219231</v>
      </c>
      <c r="G543" s="101">
        <v>121923</v>
      </c>
      <c r="H543" s="102" t="s">
        <v>20</v>
      </c>
      <c r="I543" s="100" t="s">
        <v>52</v>
      </c>
      <c r="J543" s="100" t="s">
        <v>83</v>
      </c>
      <c r="K543" s="103">
        <f t="shared" si="16"/>
        <v>1341154</v>
      </c>
      <c r="L543" s="104" t="str">
        <f t="shared" si="17"/>
        <v/>
      </c>
    </row>
    <row r="544" spans="2:12" s="98" customFormat="1" outlineLevel="1" x14ac:dyDescent="0.25">
      <c r="B544" s="99">
        <v>45022</v>
      </c>
      <c r="C544" s="100" t="s">
        <v>1194</v>
      </c>
      <c r="D544" s="100" t="s">
        <v>67</v>
      </c>
      <c r="E544" s="100" t="s">
        <v>1195</v>
      </c>
      <c r="F544" s="101">
        <v>1440504</v>
      </c>
      <c r="G544" s="101">
        <v>144050</v>
      </c>
      <c r="H544" s="102" t="s">
        <v>20</v>
      </c>
      <c r="I544" s="100" t="s">
        <v>52</v>
      </c>
      <c r="J544" s="100" t="s">
        <v>83</v>
      </c>
      <c r="K544" s="103">
        <f t="shared" si="16"/>
        <v>1584554</v>
      </c>
      <c r="L544" s="104" t="str">
        <f t="shared" si="17"/>
        <v/>
      </c>
    </row>
    <row r="545" spans="2:12" s="98" customFormat="1" outlineLevel="1" x14ac:dyDescent="0.25">
      <c r="B545" s="99">
        <v>45022</v>
      </c>
      <c r="C545" s="100" t="s">
        <v>1196</v>
      </c>
      <c r="D545" s="100" t="s">
        <v>67</v>
      </c>
      <c r="E545" s="100" t="s">
        <v>1197</v>
      </c>
      <c r="F545" s="101">
        <v>1034956</v>
      </c>
      <c r="G545" s="101">
        <v>103496</v>
      </c>
      <c r="H545" s="102" t="s">
        <v>20</v>
      </c>
      <c r="I545" s="100" t="s">
        <v>52</v>
      </c>
      <c r="J545" s="100" t="s">
        <v>83</v>
      </c>
      <c r="K545" s="103">
        <f t="shared" si="16"/>
        <v>1138452</v>
      </c>
      <c r="L545" s="104" t="str">
        <f t="shared" si="17"/>
        <v/>
      </c>
    </row>
    <row r="546" spans="2:12" s="98" customFormat="1" outlineLevel="1" x14ac:dyDescent="0.25">
      <c r="B546" s="99">
        <v>45022</v>
      </c>
      <c r="C546" s="100" t="s">
        <v>1198</v>
      </c>
      <c r="D546" s="100" t="s">
        <v>67</v>
      </c>
      <c r="E546" s="100" t="s">
        <v>1199</v>
      </c>
      <c r="F546" s="101">
        <v>1465988</v>
      </c>
      <c r="G546" s="101">
        <v>146599</v>
      </c>
      <c r="H546" s="102" t="s">
        <v>20</v>
      </c>
      <c r="I546" s="100" t="s">
        <v>52</v>
      </c>
      <c r="J546" s="100" t="s">
        <v>83</v>
      </c>
      <c r="K546" s="103">
        <f t="shared" si="16"/>
        <v>1612587</v>
      </c>
      <c r="L546" s="104" t="str">
        <f t="shared" si="17"/>
        <v/>
      </c>
    </row>
    <row r="547" spans="2:12" s="98" customFormat="1" outlineLevel="1" x14ac:dyDescent="0.25">
      <c r="B547" s="99">
        <v>45022</v>
      </c>
      <c r="C547" s="100" t="s">
        <v>1200</v>
      </c>
      <c r="D547" s="100" t="s">
        <v>67</v>
      </c>
      <c r="E547" s="100" t="s">
        <v>1201</v>
      </c>
      <c r="F547" s="101">
        <v>1144336</v>
      </c>
      <c r="G547" s="101">
        <v>114434</v>
      </c>
      <c r="H547" s="102" t="s">
        <v>20</v>
      </c>
      <c r="I547" s="100" t="s">
        <v>52</v>
      </c>
      <c r="J547" s="100" t="s">
        <v>83</v>
      </c>
      <c r="K547" s="103">
        <f t="shared" si="16"/>
        <v>1258770</v>
      </c>
      <c r="L547" s="104" t="str">
        <f t="shared" si="17"/>
        <v/>
      </c>
    </row>
    <row r="548" spans="2:12" s="98" customFormat="1" outlineLevel="1" x14ac:dyDescent="0.25">
      <c r="B548" s="99">
        <v>45022</v>
      </c>
      <c r="C548" s="100" t="s">
        <v>1202</v>
      </c>
      <c r="D548" s="100" t="s">
        <v>67</v>
      </c>
      <c r="E548" s="100" t="s">
        <v>1203</v>
      </c>
      <c r="F548" s="101">
        <v>1144336</v>
      </c>
      <c r="G548" s="101">
        <v>114434</v>
      </c>
      <c r="H548" s="102" t="s">
        <v>20</v>
      </c>
      <c r="I548" s="100" t="s">
        <v>52</v>
      </c>
      <c r="J548" s="100" t="s">
        <v>83</v>
      </c>
      <c r="K548" s="103">
        <f t="shared" si="16"/>
        <v>1258770</v>
      </c>
      <c r="L548" s="104" t="str">
        <f t="shared" si="17"/>
        <v/>
      </c>
    </row>
    <row r="549" spans="2:12" s="98" customFormat="1" outlineLevel="1" x14ac:dyDescent="0.25">
      <c r="B549" s="99">
        <v>45022</v>
      </c>
      <c r="C549" s="100" t="s">
        <v>1204</v>
      </c>
      <c r="D549" s="100" t="s">
        <v>67</v>
      </c>
      <c r="E549" s="100" t="s">
        <v>1205</v>
      </c>
      <c r="F549" s="101">
        <v>1034956</v>
      </c>
      <c r="G549" s="101">
        <v>103496</v>
      </c>
      <c r="H549" s="102" t="s">
        <v>20</v>
      </c>
      <c r="I549" s="100" t="s">
        <v>52</v>
      </c>
      <c r="J549" s="100" t="s">
        <v>83</v>
      </c>
      <c r="K549" s="103">
        <f t="shared" si="16"/>
        <v>1138452</v>
      </c>
      <c r="L549" s="104" t="str">
        <f t="shared" si="17"/>
        <v/>
      </c>
    </row>
    <row r="550" spans="2:12" s="98" customFormat="1" outlineLevel="1" x14ac:dyDescent="0.25">
      <c r="B550" s="99">
        <v>45022</v>
      </c>
      <c r="C550" s="100" t="s">
        <v>1206</v>
      </c>
      <c r="D550" s="100" t="s">
        <v>67</v>
      </c>
      <c r="E550" s="100" t="s">
        <v>1207</v>
      </c>
      <c r="F550" s="101">
        <v>1103090</v>
      </c>
      <c r="G550" s="101">
        <v>110309</v>
      </c>
      <c r="H550" s="102" t="s">
        <v>20</v>
      </c>
      <c r="I550" s="100" t="s">
        <v>52</v>
      </c>
      <c r="J550" s="100" t="s">
        <v>83</v>
      </c>
      <c r="K550" s="103">
        <f t="shared" si="16"/>
        <v>1213399</v>
      </c>
      <c r="L550" s="104" t="str">
        <f t="shared" si="17"/>
        <v/>
      </c>
    </row>
    <row r="551" spans="2:12" s="98" customFormat="1" outlineLevel="1" x14ac:dyDescent="0.25">
      <c r="B551" s="99">
        <v>45022</v>
      </c>
      <c r="C551" s="100" t="s">
        <v>1208</v>
      </c>
      <c r="D551" s="100" t="s">
        <v>67</v>
      </c>
      <c r="E551" s="100" t="s">
        <v>1209</v>
      </c>
      <c r="F551" s="101">
        <v>1479188</v>
      </c>
      <c r="G551" s="101">
        <v>147919</v>
      </c>
      <c r="H551" s="102" t="s">
        <v>20</v>
      </c>
      <c r="I551" s="100" t="s">
        <v>52</v>
      </c>
      <c r="J551" s="100" t="s">
        <v>83</v>
      </c>
      <c r="K551" s="103">
        <f t="shared" si="16"/>
        <v>1627107</v>
      </c>
      <c r="L551" s="104" t="str">
        <f t="shared" si="17"/>
        <v/>
      </c>
    </row>
    <row r="552" spans="2:12" s="98" customFormat="1" outlineLevel="1" x14ac:dyDescent="0.25">
      <c r="B552" s="99">
        <v>45022</v>
      </c>
      <c r="C552" s="100" t="s">
        <v>1210</v>
      </c>
      <c r="D552" s="100" t="s">
        <v>67</v>
      </c>
      <c r="E552" s="100" t="s">
        <v>1211</v>
      </c>
      <c r="F552" s="101">
        <v>1173355</v>
      </c>
      <c r="G552" s="101">
        <v>117336</v>
      </c>
      <c r="H552" s="102" t="s">
        <v>20</v>
      </c>
      <c r="I552" s="100" t="s">
        <v>52</v>
      </c>
      <c r="J552" s="100" t="s">
        <v>83</v>
      </c>
      <c r="K552" s="103">
        <f t="shared" si="16"/>
        <v>1290691</v>
      </c>
      <c r="L552" s="104" t="str">
        <f t="shared" si="17"/>
        <v/>
      </c>
    </row>
    <row r="553" spans="2:12" s="98" customFormat="1" outlineLevel="1" x14ac:dyDescent="0.25">
      <c r="B553" s="99">
        <v>45022</v>
      </c>
      <c r="C553" s="100" t="s">
        <v>1212</v>
      </c>
      <c r="D553" s="100" t="s">
        <v>67</v>
      </c>
      <c r="E553" s="100" t="s">
        <v>1213</v>
      </c>
      <c r="F553" s="101">
        <v>1089104</v>
      </c>
      <c r="G553" s="101">
        <v>108910</v>
      </c>
      <c r="H553" s="102" t="s">
        <v>20</v>
      </c>
      <c r="I553" s="100" t="s">
        <v>52</v>
      </c>
      <c r="J553" s="100" t="s">
        <v>83</v>
      </c>
      <c r="K553" s="103">
        <f t="shared" si="16"/>
        <v>1198014</v>
      </c>
      <c r="L553" s="104" t="str">
        <f t="shared" si="17"/>
        <v/>
      </c>
    </row>
    <row r="554" spans="2:12" s="98" customFormat="1" outlineLevel="1" x14ac:dyDescent="0.25">
      <c r="B554" s="99">
        <v>45022</v>
      </c>
      <c r="C554" s="100" t="s">
        <v>1214</v>
      </c>
      <c r="D554" s="100" t="s">
        <v>67</v>
      </c>
      <c r="E554" s="100" t="s">
        <v>1215</v>
      </c>
      <c r="F554" s="101">
        <v>1479188</v>
      </c>
      <c r="G554" s="101">
        <v>147919</v>
      </c>
      <c r="H554" s="102" t="s">
        <v>20</v>
      </c>
      <c r="I554" s="100" t="s">
        <v>52</v>
      </c>
      <c r="J554" s="100" t="s">
        <v>83</v>
      </c>
      <c r="K554" s="103">
        <f t="shared" si="16"/>
        <v>1627107</v>
      </c>
      <c r="L554" s="104" t="str">
        <f t="shared" si="17"/>
        <v/>
      </c>
    </row>
    <row r="555" spans="2:12" s="98" customFormat="1" outlineLevel="1" x14ac:dyDescent="0.25">
      <c r="B555" s="99">
        <v>45022</v>
      </c>
      <c r="C555" s="100" t="s">
        <v>1216</v>
      </c>
      <c r="D555" s="100" t="s">
        <v>67</v>
      </c>
      <c r="E555" s="100" t="s">
        <v>1217</v>
      </c>
      <c r="F555" s="101">
        <v>1406484</v>
      </c>
      <c r="G555" s="101">
        <v>140648</v>
      </c>
      <c r="H555" s="102" t="s">
        <v>20</v>
      </c>
      <c r="I555" s="100" t="s">
        <v>52</v>
      </c>
      <c r="J555" s="100" t="s">
        <v>83</v>
      </c>
      <c r="K555" s="103">
        <f t="shared" si="16"/>
        <v>1547132</v>
      </c>
      <c r="L555" s="104" t="str">
        <f t="shared" si="17"/>
        <v/>
      </c>
    </row>
    <row r="556" spans="2:12" s="98" customFormat="1" outlineLevel="1" x14ac:dyDescent="0.25">
      <c r="B556" s="99">
        <v>45022</v>
      </c>
      <c r="C556" s="100" t="s">
        <v>1218</v>
      </c>
      <c r="D556" s="100" t="s">
        <v>67</v>
      </c>
      <c r="E556" s="100" t="s">
        <v>1219</v>
      </c>
      <c r="F556" s="101">
        <v>1031680</v>
      </c>
      <c r="G556" s="101">
        <v>103168</v>
      </c>
      <c r="H556" s="102" t="s">
        <v>20</v>
      </c>
      <c r="I556" s="100" t="s">
        <v>52</v>
      </c>
      <c r="J556" s="100" t="s">
        <v>83</v>
      </c>
      <c r="K556" s="103">
        <f t="shared" si="16"/>
        <v>1134848</v>
      </c>
      <c r="L556" s="104" t="str">
        <f t="shared" si="17"/>
        <v/>
      </c>
    </row>
    <row r="557" spans="2:12" s="98" customFormat="1" outlineLevel="1" x14ac:dyDescent="0.25">
      <c r="B557" s="99">
        <v>45022</v>
      </c>
      <c r="C557" s="100" t="s">
        <v>1220</v>
      </c>
      <c r="D557" s="100" t="s">
        <v>67</v>
      </c>
      <c r="E557" s="100" t="s">
        <v>1221</v>
      </c>
      <c r="F557" s="101">
        <v>1067804</v>
      </c>
      <c r="G557" s="101">
        <v>106780</v>
      </c>
      <c r="H557" s="102" t="s">
        <v>20</v>
      </c>
      <c r="I557" s="100" t="s">
        <v>52</v>
      </c>
      <c r="J557" s="100" t="s">
        <v>83</v>
      </c>
      <c r="K557" s="103">
        <f t="shared" si="16"/>
        <v>1174584</v>
      </c>
      <c r="L557" s="104" t="str">
        <f t="shared" si="17"/>
        <v/>
      </c>
    </row>
    <row r="558" spans="2:12" s="98" customFormat="1" outlineLevel="1" x14ac:dyDescent="0.25">
      <c r="B558" s="99">
        <v>45022</v>
      </c>
      <c r="C558" s="100" t="s">
        <v>1222</v>
      </c>
      <c r="D558" s="100" t="s">
        <v>67</v>
      </c>
      <c r="E558" s="100" t="s">
        <v>1223</v>
      </c>
      <c r="F558" s="101">
        <v>1084065</v>
      </c>
      <c r="G558" s="101">
        <v>108407</v>
      </c>
      <c r="H558" s="102" t="s">
        <v>20</v>
      </c>
      <c r="I558" s="100" t="s">
        <v>52</v>
      </c>
      <c r="J558" s="100" t="s">
        <v>83</v>
      </c>
      <c r="K558" s="103">
        <f t="shared" si="16"/>
        <v>1192472</v>
      </c>
      <c r="L558" s="104" t="str">
        <f t="shared" si="17"/>
        <v/>
      </c>
    </row>
    <row r="559" spans="2:12" s="98" customFormat="1" outlineLevel="1" x14ac:dyDescent="0.25">
      <c r="B559" s="99">
        <v>45022</v>
      </c>
      <c r="C559" s="100" t="s">
        <v>1224</v>
      </c>
      <c r="D559" s="100" t="s">
        <v>67</v>
      </c>
      <c r="E559" s="100" t="s">
        <v>1225</v>
      </c>
      <c r="F559" s="101">
        <v>1093457</v>
      </c>
      <c r="G559" s="101">
        <v>109346</v>
      </c>
      <c r="H559" s="102" t="s">
        <v>20</v>
      </c>
      <c r="I559" s="100" t="s">
        <v>52</v>
      </c>
      <c r="J559" s="100" t="s">
        <v>83</v>
      </c>
      <c r="K559" s="103">
        <f t="shared" si="16"/>
        <v>1202803</v>
      </c>
      <c r="L559" s="104" t="str">
        <f t="shared" si="17"/>
        <v/>
      </c>
    </row>
    <row r="560" spans="2:12" s="98" customFormat="1" outlineLevel="1" x14ac:dyDescent="0.25">
      <c r="B560" s="99">
        <v>45022</v>
      </c>
      <c r="C560" s="100" t="s">
        <v>1226</v>
      </c>
      <c r="D560" s="100" t="s">
        <v>67</v>
      </c>
      <c r="E560" s="100" t="s">
        <v>1227</v>
      </c>
      <c r="F560" s="101">
        <v>1368130</v>
      </c>
      <c r="G560" s="101">
        <v>136813</v>
      </c>
      <c r="H560" s="102" t="s">
        <v>20</v>
      </c>
      <c r="I560" s="100" t="s">
        <v>52</v>
      </c>
      <c r="J560" s="100" t="s">
        <v>83</v>
      </c>
      <c r="K560" s="103">
        <f t="shared" si="16"/>
        <v>1504943</v>
      </c>
      <c r="L560" s="104" t="str">
        <f t="shared" si="17"/>
        <v/>
      </c>
    </row>
    <row r="561" spans="2:12" s="98" customFormat="1" outlineLevel="1" x14ac:dyDescent="0.25">
      <c r="B561" s="99">
        <v>45022</v>
      </c>
      <c r="C561" s="100" t="s">
        <v>1228</v>
      </c>
      <c r="D561" s="100" t="s">
        <v>67</v>
      </c>
      <c r="E561" s="100" t="s">
        <v>1229</v>
      </c>
      <c r="F561" s="101">
        <v>1479188</v>
      </c>
      <c r="G561" s="101">
        <v>147919</v>
      </c>
      <c r="H561" s="102" t="s">
        <v>20</v>
      </c>
      <c r="I561" s="100" t="s">
        <v>52</v>
      </c>
      <c r="J561" s="100" t="s">
        <v>83</v>
      </c>
      <c r="K561" s="103">
        <f t="shared" si="16"/>
        <v>1627107</v>
      </c>
      <c r="L561" s="104" t="str">
        <f t="shared" si="17"/>
        <v/>
      </c>
    </row>
    <row r="562" spans="2:12" s="98" customFormat="1" outlineLevel="1" x14ac:dyDescent="0.25">
      <c r="B562" s="99">
        <v>45022</v>
      </c>
      <c r="C562" s="100" t="s">
        <v>1230</v>
      </c>
      <c r="D562" s="100" t="s">
        <v>67</v>
      </c>
      <c r="E562" s="100" t="s">
        <v>1231</v>
      </c>
      <c r="F562" s="101">
        <v>1015931</v>
      </c>
      <c r="G562" s="101">
        <v>101593</v>
      </c>
      <c r="H562" s="102" t="s">
        <v>20</v>
      </c>
      <c r="I562" s="100" t="s">
        <v>52</v>
      </c>
      <c r="J562" s="100" t="s">
        <v>83</v>
      </c>
      <c r="K562" s="103">
        <f t="shared" si="16"/>
        <v>1117524</v>
      </c>
      <c r="L562" s="104" t="str">
        <f t="shared" si="17"/>
        <v/>
      </c>
    </row>
    <row r="563" spans="2:12" s="98" customFormat="1" outlineLevel="1" x14ac:dyDescent="0.25">
      <c r="B563" s="99">
        <v>45022</v>
      </c>
      <c r="C563" s="100" t="s">
        <v>1232</v>
      </c>
      <c r="D563" s="100" t="s">
        <v>67</v>
      </c>
      <c r="E563" s="100" t="s">
        <v>1233</v>
      </c>
      <c r="F563" s="101">
        <v>1015931</v>
      </c>
      <c r="G563" s="101">
        <v>101593</v>
      </c>
      <c r="H563" s="102" t="s">
        <v>20</v>
      </c>
      <c r="I563" s="100" t="s">
        <v>52</v>
      </c>
      <c r="J563" s="100" t="s">
        <v>83</v>
      </c>
      <c r="K563" s="103">
        <f t="shared" si="16"/>
        <v>1117524</v>
      </c>
      <c r="L563" s="104" t="str">
        <f t="shared" si="17"/>
        <v/>
      </c>
    </row>
    <row r="564" spans="2:12" s="98" customFormat="1" outlineLevel="1" x14ac:dyDescent="0.25">
      <c r="B564" s="99">
        <v>45022</v>
      </c>
      <c r="C564" s="100" t="s">
        <v>1234</v>
      </c>
      <c r="D564" s="100" t="s">
        <v>67</v>
      </c>
      <c r="E564" s="100" t="s">
        <v>1235</v>
      </c>
      <c r="F564" s="101">
        <v>1015931</v>
      </c>
      <c r="G564" s="101">
        <v>101593</v>
      </c>
      <c r="H564" s="102" t="s">
        <v>20</v>
      </c>
      <c r="I564" s="100" t="s">
        <v>52</v>
      </c>
      <c r="J564" s="100" t="s">
        <v>83</v>
      </c>
      <c r="K564" s="103">
        <f t="shared" si="16"/>
        <v>1117524</v>
      </c>
      <c r="L564" s="104" t="str">
        <f t="shared" si="17"/>
        <v/>
      </c>
    </row>
    <row r="565" spans="2:12" s="98" customFormat="1" outlineLevel="1" x14ac:dyDescent="0.25">
      <c r="B565" s="99">
        <v>45022</v>
      </c>
      <c r="C565" s="100" t="s">
        <v>1236</v>
      </c>
      <c r="D565" s="100" t="s">
        <v>67</v>
      </c>
      <c r="E565" s="100" t="s">
        <v>1237</v>
      </c>
      <c r="F565" s="101">
        <v>1182188</v>
      </c>
      <c r="G565" s="101">
        <v>118219</v>
      </c>
      <c r="H565" s="102" t="s">
        <v>20</v>
      </c>
      <c r="I565" s="100" t="s">
        <v>52</v>
      </c>
      <c r="J565" s="100" t="s">
        <v>83</v>
      </c>
      <c r="K565" s="103">
        <f t="shared" si="16"/>
        <v>1300407</v>
      </c>
      <c r="L565" s="104" t="str">
        <f t="shared" si="17"/>
        <v/>
      </c>
    </row>
    <row r="566" spans="2:12" s="98" customFormat="1" outlineLevel="1" x14ac:dyDescent="0.25">
      <c r="B566" s="99">
        <v>45022</v>
      </c>
      <c r="C566" s="100" t="s">
        <v>1238</v>
      </c>
      <c r="D566" s="100" t="s">
        <v>67</v>
      </c>
      <c r="E566" s="100" t="s">
        <v>1239</v>
      </c>
      <c r="F566" s="101">
        <v>1015931</v>
      </c>
      <c r="G566" s="101">
        <v>101593</v>
      </c>
      <c r="H566" s="102" t="s">
        <v>20</v>
      </c>
      <c r="I566" s="100" t="s">
        <v>52</v>
      </c>
      <c r="J566" s="100" t="s">
        <v>83</v>
      </c>
      <c r="K566" s="103">
        <f t="shared" si="16"/>
        <v>1117524</v>
      </c>
      <c r="L566" s="104" t="str">
        <f t="shared" si="17"/>
        <v/>
      </c>
    </row>
    <row r="567" spans="2:12" s="98" customFormat="1" outlineLevel="1" x14ac:dyDescent="0.25">
      <c r="B567" s="99">
        <v>45022</v>
      </c>
      <c r="C567" s="100" t="s">
        <v>1240</v>
      </c>
      <c r="D567" s="100" t="s">
        <v>67</v>
      </c>
      <c r="E567" s="100" t="s">
        <v>1241</v>
      </c>
      <c r="F567" s="101">
        <v>1089104</v>
      </c>
      <c r="G567" s="101">
        <v>108910</v>
      </c>
      <c r="H567" s="102" t="s">
        <v>20</v>
      </c>
      <c r="I567" s="100" t="s">
        <v>52</v>
      </c>
      <c r="J567" s="100" t="s">
        <v>83</v>
      </c>
      <c r="K567" s="103">
        <f t="shared" si="16"/>
        <v>1198014</v>
      </c>
      <c r="L567" s="104" t="str">
        <f t="shared" si="17"/>
        <v/>
      </c>
    </row>
    <row r="568" spans="2:12" s="98" customFormat="1" outlineLevel="1" x14ac:dyDescent="0.25">
      <c r="B568" s="99">
        <v>45022</v>
      </c>
      <c r="C568" s="100" t="s">
        <v>1242</v>
      </c>
      <c r="D568" s="100" t="s">
        <v>67</v>
      </c>
      <c r="E568" s="100" t="s">
        <v>1243</v>
      </c>
      <c r="F568" s="101">
        <v>1404568</v>
      </c>
      <c r="G568" s="101">
        <v>140457</v>
      </c>
      <c r="H568" s="102" t="s">
        <v>20</v>
      </c>
      <c r="I568" s="100" t="s">
        <v>52</v>
      </c>
      <c r="J568" s="100" t="s">
        <v>83</v>
      </c>
      <c r="K568" s="103">
        <f t="shared" si="16"/>
        <v>1545025</v>
      </c>
      <c r="L568" s="104" t="str">
        <f t="shared" si="17"/>
        <v/>
      </c>
    </row>
    <row r="569" spans="2:12" s="98" customFormat="1" outlineLevel="1" x14ac:dyDescent="0.25">
      <c r="B569" s="99">
        <v>45022</v>
      </c>
      <c r="C569" s="100" t="s">
        <v>1244</v>
      </c>
      <c r="D569" s="100" t="s">
        <v>67</v>
      </c>
      <c r="E569" s="100" t="s">
        <v>1245</v>
      </c>
      <c r="F569" s="101">
        <v>1182188</v>
      </c>
      <c r="G569" s="101">
        <v>118219</v>
      </c>
      <c r="H569" s="102" t="s">
        <v>20</v>
      </c>
      <c r="I569" s="100" t="s">
        <v>52</v>
      </c>
      <c r="J569" s="100" t="s">
        <v>83</v>
      </c>
      <c r="K569" s="103">
        <f t="shared" si="16"/>
        <v>1300407</v>
      </c>
      <c r="L569" s="104" t="str">
        <f t="shared" si="17"/>
        <v/>
      </c>
    </row>
    <row r="570" spans="2:12" s="98" customFormat="1" outlineLevel="1" x14ac:dyDescent="0.25">
      <c r="B570" s="99">
        <v>45022</v>
      </c>
      <c r="C570" s="100" t="s">
        <v>1246</v>
      </c>
      <c r="D570" s="100" t="s">
        <v>67</v>
      </c>
      <c r="E570" s="100" t="s">
        <v>1247</v>
      </c>
      <c r="F570" s="101">
        <v>1195856</v>
      </c>
      <c r="G570" s="101">
        <v>119586</v>
      </c>
      <c r="H570" s="102" t="s">
        <v>20</v>
      </c>
      <c r="I570" s="100" t="s">
        <v>52</v>
      </c>
      <c r="J570" s="100" t="s">
        <v>83</v>
      </c>
      <c r="K570" s="103">
        <f t="shared" si="16"/>
        <v>1315442</v>
      </c>
      <c r="L570" s="104" t="str">
        <f t="shared" si="17"/>
        <v/>
      </c>
    </row>
    <row r="571" spans="2:12" s="98" customFormat="1" outlineLevel="1" x14ac:dyDescent="0.25">
      <c r="B571" s="99">
        <v>45022</v>
      </c>
      <c r="C571" s="100" t="s">
        <v>1248</v>
      </c>
      <c r="D571" s="100" t="s">
        <v>67</v>
      </c>
      <c r="E571" s="100" t="s">
        <v>1249</v>
      </c>
      <c r="F571" s="101">
        <v>1106934</v>
      </c>
      <c r="G571" s="101">
        <v>110693</v>
      </c>
      <c r="H571" s="102" t="s">
        <v>20</v>
      </c>
      <c r="I571" s="100" t="s">
        <v>52</v>
      </c>
      <c r="J571" s="100" t="s">
        <v>83</v>
      </c>
      <c r="K571" s="103">
        <f t="shared" si="16"/>
        <v>1217627</v>
      </c>
      <c r="L571" s="104" t="str">
        <f t="shared" si="17"/>
        <v/>
      </c>
    </row>
    <row r="572" spans="2:12" s="98" customFormat="1" outlineLevel="1" x14ac:dyDescent="0.25">
      <c r="B572" s="99">
        <v>45022</v>
      </c>
      <c r="C572" s="100" t="s">
        <v>1250</v>
      </c>
      <c r="D572" s="100" t="s">
        <v>67</v>
      </c>
      <c r="E572" s="100" t="s">
        <v>1251</v>
      </c>
      <c r="F572" s="101">
        <v>1106934</v>
      </c>
      <c r="G572" s="101">
        <v>110693</v>
      </c>
      <c r="H572" s="102" t="s">
        <v>20</v>
      </c>
      <c r="I572" s="100" t="s">
        <v>52</v>
      </c>
      <c r="J572" s="100" t="s">
        <v>83</v>
      </c>
      <c r="K572" s="103">
        <f t="shared" si="16"/>
        <v>1217627</v>
      </c>
      <c r="L572" s="104" t="str">
        <f t="shared" si="17"/>
        <v/>
      </c>
    </row>
    <row r="573" spans="2:12" s="98" customFormat="1" outlineLevel="1" x14ac:dyDescent="0.25">
      <c r="B573" s="99">
        <v>45022</v>
      </c>
      <c r="C573" s="100" t="s">
        <v>1252</v>
      </c>
      <c r="D573" s="100" t="s">
        <v>67</v>
      </c>
      <c r="E573" s="100" t="s">
        <v>1253</v>
      </c>
      <c r="F573" s="101">
        <v>1201212</v>
      </c>
      <c r="G573" s="101">
        <v>120121</v>
      </c>
      <c r="H573" s="102" t="s">
        <v>20</v>
      </c>
      <c r="I573" s="100" t="s">
        <v>52</v>
      </c>
      <c r="J573" s="100" t="s">
        <v>83</v>
      </c>
      <c r="K573" s="103">
        <f t="shared" si="16"/>
        <v>1321333</v>
      </c>
      <c r="L573" s="104" t="str">
        <f t="shared" si="17"/>
        <v/>
      </c>
    </row>
    <row r="574" spans="2:12" s="98" customFormat="1" outlineLevel="1" x14ac:dyDescent="0.25">
      <c r="B574" s="99">
        <v>45022</v>
      </c>
      <c r="C574" s="100" t="s">
        <v>1254</v>
      </c>
      <c r="D574" s="100" t="s">
        <v>67</v>
      </c>
      <c r="E574" s="100" t="s">
        <v>1255</v>
      </c>
      <c r="F574" s="101">
        <v>1701568</v>
      </c>
      <c r="G574" s="101">
        <v>170157</v>
      </c>
      <c r="H574" s="102" t="s">
        <v>20</v>
      </c>
      <c r="I574" s="100" t="s">
        <v>52</v>
      </c>
      <c r="J574" s="100" t="s">
        <v>83</v>
      </c>
      <c r="K574" s="103">
        <f t="shared" si="16"/>
        <v>1871725</v>
      </c>
      <c r="L574" s="104" t="str">
        <f t="shared" si="17"/>
        <v/>
      </c>
    </row>
    <row r="575" spans="2:12" s="98" customFormat="1" outlineLevel="1" x14ac:dyDescent="0.25">
      <c r="B575" s="99">
        <v>45022</v>
      </c>
      <c r="C575" s="100" t="s">
        <v>1256</v>
      </c>
      <c r="D575" s="100" t="s">
        <v>67</v>
      </c>
      <c r="E575" s="100" t="s">
        <v>1257</v>
      </c>
      <c r="F575" s="101">
        <v>1182188</v>
      </c>
      <c r="G575" s="101">
        <v>118219</v>
      </c>
      <c r="H575" s="102" t="s">
        <v>20</v>
      </c>
      <c r="I575" s="100" t="s">
        <v>52</v>
      </c>
      <c r="J575" s="100" t="s">
        <v>83</v>
      </c>
      <c r="K575" s="103">
        <f t="shared" si="16"/>
        <v>1300407</v>
      </c>
      <c r="L575" s="104" t="str">
        <f t="shared" si="17"/>
        <v/>
      </c>
    </row>
    <row r="576" spans="2:12" s="98" customFormat="1" outlineLevel="1" x14ac:dyDescent="0.25">
      <c r="B576" s="99">
        <v>45022</v>
      </c>
      <c r="C576" s="100" t="s">
        <v>1258</v>
      </c>
      <c r="D576" s="100" t="s">
        <v>67</v>
      </c>
      <c r="E576" s="100" t="s">
        <v>1259</v>
      </c>
      <c r="F576" s="101">
        <v>1887588</v>
      </c>
      <c r="G576" s="101">
        <v>188759</v>
      </c>
      <c r="H576" s="102" t="s">
        <v>20</v>
      </c>
      <c r="I576" s="100" t="s">
        <v>52</v>
      </c>
      <c r="J576" s="100" t="s">
        <v>83</v>
      </c>
      <c r="K576" s="103">
        <f t="shared" si="16"/>
        <v>2076347</v>
      </c>
      <c r="L576" s="104" t="str">
        <f t="shared" si="17"/>
        <v/>
      </c>
    </row>
    <row r="577" spans="2:12" s="98" customFormat="1" outlineLevel="1" x14ac:dyDescent="0.25">
      <c r="B577" s="99">
        <v>45022</v>
      </c>
      <c r="C577" s="100" t="s">
        <v>1260</v>
      </c>
      <c r="D577" s="100" t="s">
        <v>67</v>
      </c>
      <c r="E577" s="100" t="s">
        <v>1261</v>
      </c>
      <c r="F577" s="101">
        <v>1549172</v>
      </c>
      <c r="G577" s="101">
        <v>154917</v>
      </c>
      <c r="H577" s="102" t="s">
        <v>20</v>
      </c>
      <c r="I577" s="100" t="s">
        <v>52</v>
      </c>
      <c r="J577" s="100" t="s">
        <v>83</v>
      </c>
      <c r="K577" s="103">
        <f t="shared" si="16"/>
        <v>1704089</v>
      </c>
      <c r="L577" s="104" t="str">
        <f t="shared" si="17"/>
        <v/>
      </c>
    </row>
    <row r="578" spans="2:12" s="98" customFormat="1" outlineLevel="1" x14ac:dyDescent="0.25">
      <c r="B578" s="99">
        <v>45022</v>
      </c>
      <c r="C578" s="100" t="s">
        <v>1262</v>
      </c>
      <c r="D578" s="100" t="s">
        <v>67</v>
      </c>
      <c r="E578" s="100" t="s">
        <v>1263</v>
      </c>
      <c r="F578" s="101">
        <v>1021756</v>
      </c>
      <c r="G578" s="101">
        <v>102176</v>
      </c>
      <c r="H578" s="102" t="s">
        <v>20</v>
      </c>
      <c r="I578" s="100" t="s">
        <v>52</v>
      </c>
      <c r="J578" s="100" t="s">
        <v>83</v>
      </c>
      <c r="K578" s="103">
        <f t="shared" si="16"/>
        <v>1123932</v>
      </c>
      <c r="L578" s="104" t="str">
        <f t="shared" si="17"/>
        <v/>
      </c>
    </row>
    <row r="579" spans="2:12" s="98" customFormat="1" outlineLevel="1" x14ac:dyDescent="0.25">
      <c r="B579" s="99">
        <v>45022</v>
      </c>
      <c r="C579" s="100" t="s">
        <v>1264</v>
      </c>
      <c r="D579" s="100" t="s">
        <v>67</v>
      </c>
      <c r="E579" s="100" t="s">
        <v>1265</v>
      </c>
      <c r="F579" s="101">
        <v>1588568</v>
      </c>
      <c r="G579" s="101">
        <v>158857</v>
      </c>
      <c r="H579" s="102" t="s">
        <v>20</v>
      </c>
      <c r="I579" s="100" t="s">
        <v>52</v>
      </c>
      <c r="J579" s="100" t="s">
        <v>83</v>
      </c>
      <c r="K579" s="103">
        <f t="shared" si="16"/>
        <v>1747425</v>
      </c>
      <c r="L579" s="104" t="str">
        <f t="shared" si="17"/>
        <v/>
      </c>
    </row>
    <row r="580" spans="2:12" s="98" customFormat="1" outlineLevel="1" x14ac:dyDescent="0.25">
      <c r="B580" s="99">
        <v>45022</v>
      </c>
      <c r="C580" s="100" t="s">
        <v>1266</v>
      </c>
      <c r="D580" s="100" t="s">
        <v>67</v>
      </c>
      <c r="E580" s="100" t="s">
        <v>1267</v>
      </c>
      <c r="F580" s="101">
        <v>1089104</v>
      </c>
      <c r="G580" s="101">
        <v>108910</v>
      </c>
      <c r="H580" s="102" t="s">
        <v>20</v>
      </c>
      <c r="I580" s="100" t="s">
        <v>52</v>
      </c>
      <c r="J580" s="100" t="s">
        <v>83</v>
      </c>
      <c r="K580" s="103">
        <f t="shared" si="16"/>
        <v>1198014</v>
      </c>
      <c r="L580" s="104" t="str">
        <f t="shared" si="17"/>
        <v/>
      </c>
    </row>
    <row r="581" spans="2:12" s="98" customFormat="1" outlineLevel="1" x14ac:dyDescent="0.25">
      <c r="B581" s="99">
        <v>45022</v>
      </c>
      <c r="C581" s="100" t="s">
        <v>1268</v>
      </c>
      <c r="D581" s="100" t="s">
        <v>67</v>
      </c>
      <c r="E581" s="100" t="s">
        <v>1269</v>
      </c>
      <c r="F581" s="101">
        <v>1182188</v>
      </c>
      <c r="G581" s="101">
        <v>118219</v>
      </c>
      <c r="H581" s="102" t="s">
        <v>20</v>
      </c>
      <c r="I581" s="100" t="s">
        <v>52</v>
      </c>
      <c r="J581" s="100" t="s">
        <v>83</v>
      </c>
      <c r="K581" s="103">
        <f t="shared" si="16"/>
        <v>1300407</v>
      </c>
      <c r="L581" s="104" t="str">
        <f t="shared" si="17"/>
        <v/>
      </c>
    </row>
    <row r="582" spans="2:12" s="98" customFormat="1" outlineLevel="1" x14ac:dyDescent="0.25">
      <c r="B582" s="99">
        <v>45022</v>
      </c>
      <c r="C582" s="100" t="s">
        <v>1270</v>
      </c>
      <c r="D582" s="100" t="s">
        <v>67</v>
      </c>
      <c r="E582" s="100" t="s">
        <v>1271</v>
      </c>
      <c r="F582" s="101">
        <v>1413796</v>
      </c>
      <c r="G582" s="101">
        <v>141380</v>
      </c>
      <c r="H582" s="102" t="s">
        <v>20</v>
      </c>
      <c r="I582" s="100" t="s">
        <v>52</v>
      </c>
      <c r="J582" s="100" t="s">
        <v>83</v>
      </c>
      <c r="K582" s="103">
        <f t="shared" ref="K582:K645" si="18">G582+F582</f>
        <v>1555176</v>
      </c>
      <c r="L582" s="104" t="str">
        <f t="shared" si="17"/>
        <v/>
      </c>
    </row>
    <row r="583" spans="2:12" s="98" customFormat="1" outlineLevel="1" x14ac:dyDescent="0.25">
      <c r="B583" s="99">
        <v>45022</v>
      </c>
      <c r="C583" s="100" t="s">
        <v>1272</v>
      </c>
      <c r="D583" s="100" t="s">
        <v>67</v>
      </c>
      <c r="E583" s="100" t="s">
        <v>1273</v>
      </c>
      <c r="F583" s="101">
        <v>1182188</v>
      </c>
      <c r="G583" s="101">
        <v>118219</v>
      </c>
      <c r="H583" s="102" t="s">
        <v>20</v>
      </c>
      <c r="I583" s="100" t="s">
        <v>52</v>
      </c>
      <c r="J583" s="100" t="s">
        <v>83</v>
      </c>
      <c r="K583" s="103">
        <f t="shared" si="18"/>
        <v>1300407</v>
      </c>
      <c r="L583" s="104" t="str">
        <f t="shared" ref="L583:L646" si="19">IF(C583-C582=1,"",C583-C582)</f>
        <v/>
      </c>
    </row>
    <row r="584" spans="2:12" s="98" customFormat="1" outlineLevel="1" x14ac:dyDescent="0.25">
      <c r="B584" s="99">
        <v>45022</v>
      </c>
      <c r="C584" s="100" t="s">
        <v>1274</v>
      </c>
      <c r="D584" s="100" t="s">
        <v>67</v>
      </c>
      <c r="E584" s="100" t="s">
        <v>1275</v>
      </c>
      <c r="F584" s="101">
        <v>1329050</v>
      </c>
      <c r="G584" s="101">
        <v>132905</v>
      </c>
      <c r="H584" s="102" t="s">
        <v>20</v>
      </c>
      <c r="I584" s="100" t="s">
        <v>52</v>
      </c>
      <c r="J584" s="100" t="s">
        <v>83</v>
      </c>
      <c r="K584" s="103">
        <f t="shared" si="18"/>
        <v>1461955</v>
      </c>
      <c r="L584" s="104" t="str">
        <f t="shared" si="19"/>
        <v/>
      </c>
    </row>
    <row r="585" spans="2:12" s="98" customFormat="1" outlineLevel="1" x14ac:dyDescent="0.25">
      <c r="B585" s="99">
        <v>45022</v>
      </c>
      <c r="C585" s="100" t="s">
        <v>1276</v>
      </c>
      <c r="D585" s="100" t="s">
        <v>67</v>
      </c>
      <c r="E585" s="100" t="s">
        <v>1277</v>
      </c>
      <c r="F585" s="101">
        <v>2014336</v>
      </c>
      <c r="G585" s="101">
        <v>201434</v>
      </c>
      <c r="H585" s="102" t="s">
        <v>20</v>
      </c>
      <c r="I585" s="100" t="s">
        <v>52</v>
      </c>
      <c r="J585" s="100" t="s">
        <v>83</v>
      </c>
      <c r="K585" s="103">
        <f t="shared" si="18"/>
        <v>2215770</v>
      </c>
      <c r="L585" s="104" t="str">
        <f t="shared" si="19"/>
        <v/>
      </c>
    </row>
    <row r="586" spans="2:12" s="98" customFormat="1" outlineLevel="1" x14ac:dyDescent="0.25">
      <c r="B586" s="99">
        <v>45022</v>
      </c>
      <c r="C586" s="100" t="s">
        <v>1278</v>
      </c>
      <c r="D586" s="100" t="s">
        <v>67</v>
      </c>
      <c r="E586" s="100" t="s">
        <v>1279</v>
      </c>
      <c r="F586" s="101">
        <v>2175512</v>
      </c>
      <c r="G586" s="101">
        <v>217551</v>
      </c>
      <c r="H586" s="102" t="s">
        <v>20</v>
      </c>
      <c r="I586" s="100" t="s">
        <v>52</v>
      </c>
      <c r="J586" s="100" t="s">
        <v>83</v>
      </c>
      <c r="K586" s="103">
        <f t="shared" si="18"/>
        <v>2393063</v>
      </c>
      <c r="L586" s="104" t="str">
        <f t="shared" si="19"/>
        <v/>
      </c>
    </row>
    <row r="587" spans="2:12" s="98" customFormat="1" outlineLevel="1" x14ac:dyDescent="0.25">
      <c r="B587" s="99">
        <v>45022</v>
      </c>
      <c r="C587" s="100" t="s">
        <v>1280</v>
      </c>
      <c r="D587" s="100" t="s">
        <v>67</v>
      </c>
      <c r="E587" s="100" t="s">
        <v>1281</v>
      </c>
      <c r="F587" s="101">
        <v>1398664</v>
      </c>
      <c r="G587" s="101">
        <v>139866</v>
      </c>
      <c r="H587" s="102" t="s">
        <v>20</v>
      </c>
      <c r="I587" s="100" t="s">
        <v>52</v>
      </c>
      <c r="J587" s="100" t="s">
        <v>83</v>
      </c>
      <c r="K587" s="103">
        <f t="shared" si="18"/>
        <v>1538530</v>
      </c>
      <c r="L587" s="104" t="str">
        <f t="shared" si="19"/>
        <v/>
      </c>
    </row>
    <row r="588" spans="2:12" s="98" customFormat="1" outlineLevel="1" x14ac:dyDescent="0.25">
      <c r="B588" s="99">
        <v>45022</v>
      </c>
      <c r="C588" s="100" t="s">
        <v>1282</v>
      </c>
      <c r="D588" s="100" t="s">
        <v>67</v>
      </c>
      <c r="E588" s="100" t="s">
        <v>1283</v>
      </c>
      <c r="F588" s="101">
        <v>1749812</v>
      </c>
      <c r="G588" s="101">
        <v>174981</v>
      </c>
      <c r="H588" s="102" t="s">
        <v>20</v>
      </c>
      <c r="I588" s="100" t="s">
        <v>52</v>
      </c>
      <c r="J588" s="100" t="s">
        <v>83</v>
      </c>
      <c r="K588" s="103">
        <f t="shared" si="18"/>
        <v>1924793</v>
      </c>
      <c r="L588" s="104" t="str">
        <f t="shared" si="19"/>
        <v/>
      </c>
    </row>
    <row r="589" spans="2:12" s="98" customFormat="1" outlineLevel="1" x14ac:dyDescent="0.25">
      <c r="B589" s="99">
        <v>45022</v>
      </c>
      <c r="C589" s="100" t="s">
        <v>1284</v>
      </c>
      <c r="D589" s="100" t="s">
        <v>67</v>
      </c>
      <c r="E589" s="100" t="s">
        <v>1285</v>
      </c>
      <c r="F589" s="101">
        <v>1479188</v>
      </c>
      <c r="G589" s="101">
        <v>147919</v>
      </c>
      <c r="H589" s="102" t="s">
        <v>20</v>
      </c>
      <c r="I589" s="100" t="s">
        <v>52</v>
      </c>
      <c r="J589" s="100" t="s">
        <v>83</v>
      </c>
      <c r="K589" s="103">
        <f t="shared" si="18"/>
        <v>1627107</v>
      </c>
      <c r="L589" s="104" t="str">
        <f t="shared" si="19"/>
        <v/>
      </c>
    </row>
    <row r="590" spans="2:12" s="98" customFormat="1" outlineLevel="1" x14ac:dyDescent="0.25">
      <c r="B590" s="99">
        <v>45022</v>
      </c>
      <c r="C590" s="100" t="s">
        <v>1286</v>
      </c>
      <c r="D590" s="100" t="s">
        <v>67</v>
      </c>
      <c r="E590" s="100" t="s">
        <v>1287</v>
      </c>
      <c r="F590" s="101">
        <v>1182188</v>
      </c>
      <c r="G590" s="101">
        <v>118219</v>
      </c>
      <c r="H590" s="102" t="s">
        <v>20</v>
      </c>
      <c r="I590" s="100" t="s">
        <v>52</v>
      </c>
      <c r="J590" s="100" t="s">
        <v>83</v>
      </c>
      <c r="K590" s="103">
        <f t="shared" si="18"/>
        <v>1300407</v>
      </c>
      <c r="L590" s="104" t="str">
        <f t="shared" si="19"/>
        <v/>
      </c>
    </row>
    <row r="591" spans="2:12" s="98" customFormat="1" outlineLevel="1" x14ac:dyDescent="0.25">
      <c r="B591" s="99">
        <v>45022</v>
      </c>
      <c r="C591" s="100" t="s">
        <v>1288</v>
      </c>
      <c r="D591" s="100" t="s">
        <v>67</v>
      </c>
      <c r="E591" s="100" t="s">
        <v>1289</v>
      </c>
      <c r="F591" s="101">
        <v>1031680</v>
      </c>
      <c r="G591" s="101">
        <v>103168</v>
      </c>
      <c r="H591" s="102" t="s">
        <v>20</v>
      </c>
      <c r="I591" s="100" t="s">
        <v>52</v>
      </c>
      <c r="J591" s="100" t="s">
        <v>83</v>
      </c>
      <c r="K591" s="103">
        <f t="shared" si="18"/>
        <v>1134848</v>
      </c>
      <c r="L591" s="104" t="str">
        <f t="shared" si="19"/>
        <v/>
      </c>
    </row>
    <row r="592" spans="2:12" s="98" customFormat="1" outlineLevel="1" x14ac:dyDescent="0.25">
      <c r="B592" s="99">
        <v>45022</v>
      </c>
      <c r="C592" s="100" t="s">
        <v>1290</v>
      </c>
      <c r="D592" s="100" t="s">
        <v>67</v>
      </c>
      <c r="E592" s="100" t="s">
        <v>1291</v>
      </c>
      <c r="F592" s="101">
        <v>1268910</v>
      </c>
      <c r="G592" s="101">
        <v>126891</v>
      </c>
      <c r="H592" s="102" t="s">
        <v>20</v>
      </c>
      <c r="I592" s="100" t="s">
        <v>52</v>
      </c>
      <c r="J592" s="100" t="s">
        <v>83</v>
      </c>
      <c r="K592" s="103">
        <f t="shared" si="18"/>
        <v>1395801</v>
      </c>
      <c r="L592" s="104" t="str">
        <f t="shared" si="19"/>
        <v/>
      </c>
    </row>
    <row r="593" spans="2:12" s="98" customFormat="1" outlineLevel="1" x14ac:dyDescent="0.25">
      <c r="B593" s="99">
        <v>45022</v>
      </c>
      <c r="C593" s="100" t="s">
        <v>1292</v>
      </c>
      <c r="D593" s="100" t="s">
        <v>67</v>
      </c>
      <c r="E593" s="100" t="s">
        <v>1293</v>
      </c>
      <c r="F593" s="101">
        <v>1475912</v>
      </c>
      <c r="G593" s="101">
        <v>147591</v>
      </c>
      <c r="H593" s="102" t="s">
        <v>20</v>
      </c>
      <c r="I593" s="100" t="s">
        <v>52</v>
      </c>
      <c r="J593" s="100" t="s">
        <v>83</v>
      </c>
      <c r="K593" s="103">
        <f t="shared" si="18"/>
        <v>1623503</v>
      </c>
      <c r="L593" s="104" t="str">
        <f t="shared" si="19"/>
        <v/>
      </c>
    </row>
    <row r="594" spans="2:12" s="98" customFormat="1" outlineLevel="1" x14ac:dyDescent="0.25">
      <c r="B594" s="99">
        <v>45022</v>
      </c>
      <c r="C594" s="100" t="s">
        <v>1294</v>
      </c>
      <c r="D594" s="100" t="s">
        <v>67</v>
      </c>
      <c r="E594" s="100" t="s">
        <v>1295</v>
      </c>
      <c r="F594" s="101">
        <v>1269048</v>
      </c>
      <c r="G594" s="101">
        <v>126905</v>
      </c>
      <c r="H594" s="102" t="s">
        <v>20</v>
      </c>
      <c r="I594" s="100" t="s">
        <v>52</v>
      </c>
      <c r="J594" s="100" t="s">
        <v>83</v>
      </c>
      <c r="K594" s="103">
        <f t="shared" si="18"/>
        <v>1395953</v>
      </c>
      <c r="L594" s="104" t="str">
        <f t="shared" si="19"/>
        <v/>
      </c>
    </row>
    <row r="595" spans="2:12" s="98" customFormat="1" outlineLevel="1" x14ac:dyDescent="0.25">
      <c r="B595" s="99">
        <v>45022</v>
      </c>
      <c r="C595" s="100" t="s">
        <v>1296</v>
      </c>
      <c r="D595" s="100" t="s">
        <v>67</v>
      </c>
      <c r="E595" s="100" t="s">
        <v>1297</v>
      </c>
      <c r="F595" s="101">
        <v>1182188</v>
      </c>
      <c r="G595" s="101">
        <v>118219</v>
      </c>
      <c r="H595" s="102" t="s">
        <v>20</v>
      </c>
      <c r="I595" s="100" t="s">
        <v>52</v>
      </c>
      <c r="J595" s="100" t="s">
        <v>83</v>
      </c>
      <c r="K595" s="103">
        <f t="shared" si="18"/>
        <v>1300407</v>
      </c>
      <c r="L595" s="104" t="str">
        <f t="shared" si="19"/>
        <v/>
      </c>
    </row>
    <row r="596" spans="2:12" s="98" customFormat="1" outlineLevel="1" x14ac:dyDescent="0.25">
      <c r="B596" s="99">
        <v>45022</v>
      </c>
      <c r="C596" s="100" t="s">
        <v>1298</v>
      </c>
      <c r="D596" s="100" t="s">
        <v>67</v>
      </c>
      <c r="E596" s="100" t="s">
        <v>1299</v>
      </c>
      <c r="F596" s="101">
        <v>1329050</v>
      </c>
      <c r="G596" s="101">
        <v>132905</v>
      </c>
      <c r="H596" s="102" t="s">
        <v>20</v>
      </c>
      <c r="I596" s="100" t="s">
        <v>52</v>
      </c>
      <c r="J596" s="100" t="s">
        <v>83</v>
      </c>
      <c r="K596" s="103">
        <f t="shared" si="18"/>
        <v>1461955</v>
      </c>
      <c r="L596" s="104" t="str">
        <f t="shared" si="19"/>
        <v/>
      </c>
    </row>
    <row r="597" spans="2:12" s="98" customFormat="1" outlineLevel="1" x14ac:dyDescent="0.25">
      <c r="B597" s="99">
        <v>45022</v>
      </c>
      <c r="C597" s="100" t="s">
        <v>1300</v>
      </c>
      <c r="D597" s="100" t="s">
        <v>67</v>
      </c>
      <c r="E597" s="100" t="s">
        <v>1301</v>
      </c>
      <c r="F597" s="101">
        <v>3114182</v>
      </c>
      <c r="G597" s="101">
        <v>311418</v>
      </c>
      <c r="H597" s="102" t="s">
        <v>20</v>
      </c>
      <c r="I597" s="100" t="s">
        <v>52</v>
      </c>
      <c r="J597" s="100" t="s">
        <v>83</v>
      </c>
      <c r="K597" s="103">
        <f t="shared" si="18"/>
        <v>3425600</v>
      </c>
      <c r="L597" s="104" t="str">
        <f t="shared" si="19"/>
        <v/>
      </c>
    </row>
    <row r="598" spans="2:12" s="98" customFormat="1" outlineLevel="1" x14ac:dyDescent="0.25">
      <c r="B598" s="99">
        <v>45022</v>
      </c>
      <c r="C598" s="100" t="s">
        <v>1302</v>
      </c>
      <c r="D598" s="100" t="s">
        <v>67</v>
      </c>
      <c r="E598" s="100" t="s">
        <v>1303</v>
      </c>
      <c r="F598" s="101">
        <v>1182188</v>
      </c>
      <c r="G598" s="101">
        <v>118219</v>
      </c>
      <c r="H598" s="102" t="s">
        <v>20</v>
      </c>
      <c r="I598" s="100" t="s">
        <v>52</v>
      </c>
      <c r="J598" s="100" t="s">
        <v>83</v>
      </c>
      <c r="K598" s="103">
        <f t="shared" si="18"/>
        <v>1300407</v>
      </c>
      <c r="L598" s="104" t="str">
        <f t="shared" si="19"/>
        <v/>
      </c>
    </row>
    <row r="599" spans="2:12" s="98" customFormat="1" outlineLevel="1" x14ac:dyDescent="0.25">
      <c r="B599" s="99">
        <v>45022</v>
      </c>
      <c r="C599" s="100" t="s">
        <v>1304</v>
      </c>
      <c r="D599" s="100" t="s">
        <v>67</v>
      </c>
      <c r="E599" s="100" t="s">
        <v>1305</v>
      </c>
      <c r="F599" s="101">
        <v>1182188</v>
      </c>
      <c r="G599" s="101">
        <v>118219</v>
      </c>
      <c r="H599" s="102" t="s">
        <v>20</v>
      </c>
      <c r="I599" s="100" t="s">
        <v>52</v>
      </c>
      <c r="J599" s="100" t="s">
        <v>83</v>
      </c>
      <c r="K599" s="103">
        <f t="shared" si="18"/>
        <v>1300407</v>
      </c>
      <c r="L599" s="104" t="str">
        <f t="shared" si="19"/>
        <v/>
      </c>
    </row>
    <row r="600" spans="2:12" s="98" customFormat="1" outlineLevel="1" x14ac:dyDescent="0.25">
      <c r="B600" s="99">
        <v>45022</v>
      </c>
      <c r="C600" s="100" t="s">
        <v>1306</v>
      </c>
      <c r="D600" s="100" t="s">
        <v>67</v>
      </c>
      <c r="E600" s="100" t="s">
        <v>1307</v>
      </c>
      <c r="F600" s="101">
        <v>1701568</v>
      </c>
      <c r="G600" s="101">
        <v>170157</v>
      </c>
      <c r="H600" s="102" t="s">
        <v>20</v>
      </c>
      <c r="I600" s="100" t="s">
        <v>52</v>
      </c>
      <c r="J600" s="100" t="s">
        <v>83</v>
      </c>
      <c r="K600" s="103">
        <f t="shared" si="18"/>
        <v>1871725</v>
      </c>
      <c r="L600" s="104" t="str">
        <f t="shared" si="19"/>
        <v/>
      </c>
    </row>
    <row r="601" spans="2:12" s="98" customFormat="1" outlineLevel="1" x14ac:dyDescent="0.25">
      <c r="B601" s="99">
        <v>45022</v>
      </c>
      <c r="C601" s="100" t="s">
        <v>1308</v>
      </c>
      <c r="D601" s="100" t="s">
        <v>67</v>
      </c>
      <c r="E601" s="100" t="s">
        <v>1309</v>
      </c>
      <c r="F601" s="101">
        <v>1329050</v>
      </c>
      <c r="G601" s="101">
        <v>132905</v>
      </c>
      <c r="H601" s="102" t="s">
        <v>20</v>
      </c>
      <c r="I601" s="100" t="s">
        <v>52</v>
      </c>
      <c r="J601" s="100" t="s">
        <v>83</v>
      </c>
      <c r="K601" s="103">
        <f t="shared" si="18"/>
        <v>1461955</v>
      </c>
      <c r="L601" s="104" t="str">
        <f t="shared" si="19"/>
        <v/>
      </c>
    </row>
    <row r="602" spans="2:12" s="98" customFormat="1" outlineLevel="1" x14ac:dyDescent="0.25">
      <c r="B602" s="99">
        <v>45022</v>
      </c>
      <c r="C602" s="100" t="s">
        <v>1310</v>
      </c>
      <c r="D602" s="100" t="s">
        <v>67</v>
      </c>
      <c r="E602" s="100" t="s">
        <v>1311</v>
      </c>
      <c r="F602" s="101">
        <v>1902296</v>
      </c>
      <c r="G602" s="101">
        <v>190230</v>
      </c>
      <c r="H602" s="102" t="s">
        <v>20</v>
      </c>
      <c r="I602" s="100" t="s">
        <v>52</v>
      </c>
      <c r="J602" s="100" t="s">
        <v>83</v>
      </c>
      <c r="K602" s="103">
        <f t="shared" si="18"/>
        <v>2092526</v>
      </c>
      <c r="L602" s="104" t="str">
        <f t="shared" si="19"/>
        <v/>
      </c>
    </row>
    <row r="603" spans="2:12" s="98" customFormat="1" outlineLevel="1" x14ac:dyDescent="0.25">
      <c r="B603" s="99">
        <v>45022</v>
      </c>
      <c r="C603" s="100" t="s">
        <v>1312</v>
      </c>
      <c r="D603" s="100" t="s">
        <v>67</v>
      </c>
      <c r="E603" s="100" t="s">
        <v>1313</v>
      </c>
      <c r="F603" s="101">
        <v>1752158</v>
      </c>
      <c r="G603" s="101">
        <v>175216</v>
      </c>
      <c r="H603" s="102" t="s">
        <v>20</v>
      </c>
      <c r="I603" s="100" t="s">
        <v>52</v>
      </c>
      <c r="J603" s="100" t="s">
        <v>83</v>
      </c>
      <c r="K603" s="103">
        <f t="shared" si="18"/>
        <v>1927374</v>
      </c>
      <c r="L603" s="104" t="str">
        <f t="shared" si="19"/>
        <v/>
      </c>
    </row>
    <row r="604" spans="2:12" s="98" customFormat="1" outlineLevel="1" x14ac:dyDescent="0.25">
      <c r="B604" s="99">
        <v>45022</v>
      </c>
      <c r="C604" s="100" t="s">
        <v>1314</v>
      </c>
      <c r="D604" s="100" t="s">
        <v>67</v>
      </c>
      <c r="E604" s="100" t="s">
        <v>1315</v>
      </c>
      <c r="F604" s="101">
        <v>1772912</v>
      </c>
      <c r="G604" s="101">
        <v>177291</v>
      </c>
      <c r="H604" s="102" t="s">
        <v>20</v>
      </c>
      <c r="I604" s="100" t="s">
        <v>52</v>
      </c>
      <c r="J604" s="100" t="s">
        <v>83</v>
      </c>
      <c r="K604" s="103">
        <f t="shared" si="18"/>
        <v>1950203</v>
      </c>
      <c r="L604" s="104" t="str">
        <f t="shared" si="19"/>
        <v/>
      </c>
    </row>
    <row r="605" spans="2:12" s="98" customFormat="1" outlineLevel="1" x14ac:dyDescent="0.25">
      <c r="B605" s="99">
        <v>45022</v>
      </c>
      <c r="C605" s="100" t="s">
        <v>1316</v>
      </c>
      <c r="D605" s="100" t="s">
        <v>67</v>
      </c>
      <c r="E605" s="100" t="s">
        <v>1317</v>
      </c>
      <c r="F605" s="101">
        <v>1182188</v>
      </c>
      <c r="G605" s="101">
        <v>118219</v>
      </c>
      <c r="H605" s="102" t="s">
        <v>20</v>
      </c>
      <c r="I605" s="100" t="s">
        <v>52</v>
      </c>
      <c r="J605" s="100" t="s">
        <v>83</v>
      </c>
      <c r="K605" s="103">
        <f t="shared" si="18"/>
        <v>1300407</v>
      </c>
      <c r="L605" s="104" t="str">
        <f t="shared" si="19"/>
        <v/>
      </c>
    </row>
    <row r="606" spans="2:12" s="98" customFormat="1" outlineLevel="1" x14ac:dyDescent="0.25">
      <c r="B606" s="99">
        <v>45022</v>
      </c>
      <c r="C606" s="100" t="s">
        <v>1318</v>
      </c>
      <c r="D606" s="100" t="s">
        <v>67</v>
      </c>
      <c r="E606" s="100" t="s">
        <v>1319</v>
      </c>
      <c r="F606" s="101">
        <v>1013910</v>
      </c>
      <c r="G606" s="101">
        <v>101391</v>
      </c>
      <c r="H606" s="102" t="s">
        <v>20</v>
      </c>
      <c r="I606" s="100" t="s">
        <v>52</v>
      </c>
      <c r="J606" s="100" t="s">
        <v>83</v>
      </c>
      <c r="K606" s="103">
        <f t="shared" si="18"/>
        <v>1115301</v>
      </c>
      <c r="L606" s="104" t="str">
        <f t="shared" si="19"/>
        <v/>
      </c>
    </row>
    <row r="607" spans="2:12" s="98" customFormat="1" outlineLevel="1" x14ac:dyDescent="0.25">
      <c r="B607" s="99">
        <v>45022</v>
      </c>
      <c r="C607" s="100" t="s">
        <v>1320</v>
      </c>
      <c r="D607" s="100" t="s">
        <v>67</v>
      </c>
      <c r="E607" s="100" t="s">
        <v>1321</v>
      </c>
      <c r="F607" s="101">
        <v>1475912</v>
      </c>
      <c r="G607" s="101">
        <v>147591</v>
      </c>
      <c r="H607" s="102" t="s">
        <v>20</v>
      </c>
      <c r="I607" s="100" t="s">
        <v>52</v>
      </c>
      <c r="J607" s="100" t="s">
        <v>83</v>
      </c>
      <c r="K607" s="103">
        <f t="shared" si="18"/>
        <v>1623503</v>
      </c>
      <c r="L607" s="104" t="str">
        <f t="shared" si="19"/>
        <v/>
      </c>
    </row>
    <row r="608" spans="2:12" s="98" customFormat="1" outlineLevel="1" x14ac:dyDescent="0.25">
      <c r="B608" s="99">
        <v>45022</v>
      </c>
      <c r="C608" s="100" t="s">
        <v>1322</v>
      </c>
      <c r="D608" s="100" t="s">
        <v>67</v>
      </c>
      <c r="E608" s="100" t="s">
        <v>1323</v>
      </c>
      <c r="F608" s="101">
        <v>1160800</v>
      </c>
      <c r="G608" s="101">
        <v>116080</v>
      </c>
      <c r="H608" s="102" t="s">
        <v>20</v>
      </c>
      <c r="I608" s="100" t="s">
        <v>52</v>
      </c>
      <c r="J608" s="100" t="s">
        <v>83</v>
      </c>
      <c r="K608" s="103">
        <f t="shared" si="18"/>
        <v>1276880</v>
      </c>
      <c r="L608" s="104" t="str">
        <f t="shared" si="19"/>
        <v/>
      </c>
    </row>
    <row r="609" spans="2:12" s="98" customFormat="1" outlineLevel="1" x14ac:dyDescent="0.25">
      <c r="B609" s="99">
        <v>45022</v>
      </c>
      <c r="C609" s="100" t="s">
        <v>1324</v>
      </c>
      <c r="D609" s="100" t="s">
        <v>67</v>
      </c>
      <c r="E609" s="100" t="s">
        <v>1325</v>
      </c>
      <c r="F609" s="101">
        <v>1475912</v>
      </c>
      <c r="G609" s="101">
        <v>147591</v>
      </c>
      <c r="H609" s="102" t="s">
        <v>20</v>
      </c>
      <c r="I609" s="100" t="s">
        <v>52</v>
      </c>
      <c r="J609" s="100" t="s">
        <v>83</v>
      </c>
      <c r="K609" s="103">
        <f t="shared" si="18"/>
        <v>1623503</v>
      </c>
      <c r="L609" s="104" t="str">
        <f t="shared" si="19"/>
        <v/>
      </c>
    </row>
    <row r="610" spans="2:12" s="98" customFormat="1" outlineLevel="1" x14ac:dyDescent="0.25">
      <c r="B610" s="99">
        <v>45022</v>
      </c>
      <c r="C610" s="100" t="s">
        <v>1326</v>
      </c>
      <c r="D610" s="100" t="s">
        <v>67</v>
      </c>
      <c r="E610" s="100" t="s">
        <v>1327</v>
      </c>
      <c r="F610" s="101">
        <v>1748248</v>
      </c>
      <c r="G610" s="101">
        <v>174825</v>
      </c>
      <c r="H610" s="102" t="s">
        <v>20</v>
      </c>
      <c r="I610" s="100" t="s">
        <v>52</v>
      </c>
      <c r="J610" s="100" t="s">
        <v>83</v>
      </c>
      <c r="K610" s="103">
        <f t="shared" si="18"/>
        <v>1923073</v>
      </c>
      <c r="L610" s="104" t="str">
        <f t="shared" si="19"/>
        <v/>
      </c>
    </row>
    <row r="611" spans="2:12" s="98" customFormat="1" outlineLevel="1" x14ac:dyDescent="0.25">
      <c r="B611" s="99">
        <v>45022</v>
      </c>
      <c r="C611" s="100" t="s">
        <v>1328</v>
      </c>
      <c r="D611" s="100" t="s">
        <v>67</v>
      </c>
      <c r="E611" s="100" t="s">
        <v>1329</v>
      </c>
      <c r="F611" s="101">
        <v>1329050</v>
      </c>
      <c r="G611" s="101">
        <v>132905</v>
      </c>
      <c r="H611" s="102" t="s">
        <v>20</v>
      </c>
      <c r="I611" s="100" t="s">
        <v>52</v>
      </c>
      <c r="J611" s="100" t="s">
        <v>83</v>
      </c>
      <c r="K611" s="103">
        <f t="shared" si="18"/>
        <v>1461955</v>
      </c>
      <c r="L611" s="104" t="str">
        <f t="shared" si="19"/>
        <v/>
      </c>
    </row>
    <row r="612" spans="2:12" s="98" customFormat="1" outlineLevel="1" x14ac:dyDescent="0.25">
      <c r="B612" s="99">
        <v>45022</v>
      </c>
      <c r="C612" s="100" t="s">
        <v>1330</v>
      </c>
      <c r="D612" s="100" t="s">
        <v>67</v>
      </c>
      <c r="E612" s="100" t="s">
        <v>1331</v>
      </c>
      <c r="F612" s="101">
        <v>1182188</v>
      </c>
      <c r="G612" s="101">
        <v>118219</v>
      </c>
      <c r="H612" s="102" t="s">
        <v>20</v>
      </c>
      <c r="I612" s="100" t="s">
        <v>52</v>
      </c>
      <c r="J612" s="100" t="s">
        <v>83</v>
      </c>
      <c r="K612" s="103">
        <f t="shared" si="18"/>
        <v>1300407</v>
      </c>
      <c r="L612" s="104" t="str">
        <f t="shared" si="19"/>
        <v/>
      </c>
    </row>
    <row r="613" spans="2:12" s="98" customFormat="1" outlineLevel="1" x14ac:dyDescent="0.25">
      <c r="B613" s="99">
        <v>45022</v>
      </c>
      <c r="C613" s="100" t="s">
        <v>1332</v>
      </c>
      <c r="D613" s="100" t="s">
        <v>67</v>
      </c>
      <c r="E613" s="100" t="s">
        <v>1333</v>
      </c>
      <c r="F613" s="101">
        <v>1329050</v>
      </c>
      <c r="G613" s="101">
        <v>132905</v>
      </c>
      <c r="H613" s="102" t="s">
        <v>20</v>
      </c>
      <c r="I613" s="100" t="s">
        <v>52</v>
      </c>
      <c r="J613" s="100" t="s">
        <v>83</v>
      </c>
      <c r="K613" s="103">
        <f t="shared" si="18"/>
        <v>1461955</v>
      </c>
      <c r="L613" s="104" t="str">
        <f t="shared" si="19"/>
        <v/>
      </c>
    </row>
    <row r="614" spans="2:12" s="98" customFormat="1" outlineLevel="1" x14ac:dyDescent="0.25">
      <c r="B614" s="99">
        <v>45022</v>
      </c>
      <c r="C614" s="100" t="s">
        <v>1334</v>
      </c>
      <c r="D614" s="100" t="s">
        <v>67</v>
      </c>
      <c r="E614" s="100" t="s">
        <v>1335</v>
      </c>
      <c r="F614" s="101">
        <v>1182188</v>
      </c>
      <c r="G614" s="101">
        <v>118219</v>
      </c>
      <c r="H614" s="102" t="s">
        <v>20</v>
      </c>
      <c r="I614" s="100" t="s">
        <v>52</v>
      </c>
      <c r="J614" s="100" t="s">
        <v>83</v>
      </c>
      <c r="K614" s="103">
        <f t="shared" si="18"/>
        <v>1300407</v>
      </c>
      <c r="L614" s="104" t="str">
        <f t="shared" si="19"/>
        <v/>
      </c>
    </row>
    <row r="615" spans="2:12" s="98" customFormat="1" outlineLevel="1" x14ac:dyDescent="0.25">
      <c r="B615" s="99">
        <v>45022</v>
      </c>
      <c r="C615" s="100" t="s">
        <v>1336</v>
      </c>
      <c r="D615" s="100" t="s">
        <v>67</v>
      </c>
      <c r="E615" s="100" t="s">
        <v>1337</v>
      </c>
      <c r="F615" s="101">
        <v>1182188</v>
      </c>
      <c r="G615" s="101">
        <v>118219</v>
      </c>
      <c r="H615" s="102" t="s">
        <v>20</v>
      </c>
      <c r="I615" s="100" t="s">
        <v>52</v>
      </c>
      <c r="J615" s="100" t="s">
        <v>83</v>
      </c>
      <c r="K615" s="103">
        <f t="shared" si="18"/>
        <v>1300407</v>
      </c>
      <c r="L615" s="104" t="str">
        <f t="shared" si="19"/>
        <v/>
      </c>
    </row>
    <row r="616" spans="2:12" s="98" customFormat="1" outlineLevel="1" x14ac:dyDescent="0.25">
      <c r="B616" s="99">
        <v>45022</v>
      </c>
      <c r="C616" s="100" t="s">
        <v>1338</v>
      </c>
      <c r="D616" s="100" t="s">
        <v>67</v>
      </c>
      <c r="E616" s="100" t="s">
        <v>1339</v>
      </c>
      <c r="F616" s="101">
        <v>1034956</v>
      </c>
      <c r="G616" s="101">
        <v>103496</v>
      </c>
      <c r="H616" s="102" t="s">
        <v>20</v>
      </c>
      <c r="I616" s="100" t="s">
        <v>52</v>
      </c>
      <c r="J616" s="100" t="s">
        <v>83</v>
      </c>
      <c r="K616" s="103">
        <f t="shared" si="18"/>
        <v>1138452</v>
      </c>
      <c r="L616" s="104" t="str">
        <f t="shared" si="19"/>
        <v/>
      </c>
    </row>
    <row r="617" spans="2:12" s="98" customFormat="1" outlineLevel="1" x14ac:dyDescent="0.25">
      <c r="B617" s="99">
        <v>45022</v>
      </c>
      <c r="C617" s="100" t="s">
        <v>1340</v>
      </c>
      <c r="D617" s="100" t="s">
        <v>67</v>
      </c>
      <c r="E617" s="100" t="s">
        <v>1341</v>
      </c>
      <c r="F617" s="101">
        <v>1107185</v>
      </c>
      <c r="G617" s="101">
        <v>110719</v>
      </c>
      <c r="H617" s="102" t="s">
        <v>20</v>
      </c>
      <c r="I617" s="100" t="s">
        <v>52</v>
      </c>
      <c r="J617" s="100" t="s">
        <v>83</v>
      </c>
      <c r="K617" s="103">
        <f t="shared" si="18"/>
        <v>1217904</v>
      </c>
      <c r="L617" s="104" t="str">
        <f t="shared" si="19"/>
        <v/>
      </c>
    </row>
    <row r="618" spans="2:12" s="98" customFormat="1" outlineLevel="1" x14ac:dyDescent="0.25">
      <c r="B618" s="99">
        <v>45022</v>
      </c>
      <c r="C618" s="100" t="s">
        <v>1342</v>
      </c>
      <c r="D618" s="100" t="s">
        <v>67</v>
      </c>
      <c r="E618" s="100" t="s">
        <v>1343</v>
      </c>
      <c r="F618" s="101">
        <v>1612850</v>
      </c>
      <c r="G618" s="101">
        <v>161285</v>
      </c>
      <c r="H618" s="102" t="s">
        <v>20</v>
      </c>
      <c r="I618" s="100" t="s">
        <v>52</v>
      </c>
      <c r="J618" s="100" t="s">
        <v>83</v>
      </c>
      <c r="K618" s="103">
        <f t="shared" si="18"/>
        <v>1774135</v>
      </c>
      <c r="L618" s="104" t="str">
        <f t="shared" si="19"/>
        <v/>
      </c>
    </row>
    <row r="619" spans="2:12" s="98" customFormat="1" outlineLevel="1" x14ac:dyDescent="0.25">
      <c r="B619" s="99">
        <v>45022</v>
      </c>
      <c r="C619" s="100" t="s">
        <v>1344</v>
      </c>
      <c r="D619" s="100" t="s">
        <v>67</v>
      </c>
      <c r="E619" s="100" t="s">
        <v>1345</v>
      </c>
      <c r="F619" s="101">
        <v>1479188</v>
      </c>
      <c r="G619" s="101">
        <v>147919</v>
      </c>
      <c r="H619" s="102" t="s">
        <v>20</v>
      </c>
      <c r="I619" s="100" t="s">
        <v>52</v>
      </c>
      <c r="J619" s="100" t="s">
        <v>83</v>
      </c>
      <c r="K619" s="103">
        <f t="shared" si="18"/>
        <v>1627107</v>
      </c>
      <c r="L619" s="104" t="str">
        <f t="shared" si="19"/>
        <v/>
      </c>
    </row>
    <row r="620" spans="2:12" s="98" customFormat="1" outlineLevel="1" x14ac:dyDescent="0.25">
      <c r="B620" s="99">
        <v>45022</v>
      </c>
      <c r="C620" s="100" t="s">
        <v>1346</v>
      </c>
      <c r="D620" s="100" t="s">
        <v>67</v>
      </c>
      <c r="E620" s="100" t="s">
        <v>1347</v>
      </c>
      <c r="F620" s="101">
        <v>1185464</v>
      </c>
      <c r="G620" s="101">
        <v>118546</v>
      </c>
      <c r="H620" s="102" t="s">
        <v>20</v>
      </c>
      <c r="I620" s="100" t="s">
        <v>52</v>
      </c>
      <c r="J620" s="100" t="s">
        <v>83</v>
      </c>
      <c r="K620" s="103">
        <f t="shared" si="18"/>
        <v>1304010</v>
      </c>
      <c r="L620" s="104" t="str">
        <f t="shared" si="19"/>
        <v/>
      </c>
    </row>
    <row r="621" spans="2:12" s="98" customFormat="1" outlineLevel="1" x14ac:dyDescent="0.25">
      <c r="B621" s="99">
        <v>45022</v>
      </c>
      <c r="C621" s="100" t="s">
        <v>1348</v>
      </c>
      <c r="D621" s="100" t="s">
        <v>67</v>
      </c>
      <c r="E621" s="100" t="s">
        <v>1349</v>
      </c>
      <c r="F621" s="101">
        <v>1107185</v>
      </c>
      <c r="G621" s="101">
        <v>110719</v>
      </c>
      <c r="H621" s="102" t="s">
        <v>20</v>
      </c>
      <c r="I621" s="100" t="s">
        <v>52</v>
      </c>
      <c r="J621" s="100" t="s">
        <v>83</v>
      </c>
      <c r="K621" s="103">
        <f t="shared" si="18"/>
        <v>1217904</v>
      </c>
      <c r="L621" s="104" t="str">
        <f t="shared" si="19"/>
        <v/>
      </c>
    </row>
    <row r="622" spans="2:12" s="98" customFormat="1" outlineLevel="1" x14ac:dyDescent="0.25">
      <c r="B622" s="99">
        <v>45022</v>
      </c>
      <c r="C622" s="100" t="s">
        <v>1350</v>
      </c>
      <c r="D622" s="100" t="s">
        <v>67</v>
      </c>
      <c r="E622" s="100" t="s">
        <v>1351</v>
      </c>
      <c r="F622" s="101">
        <v>1479188</v>
      </c>
      <c r="G622" s="101">
        <v>147919</v>
      </c>
      <c r="H622" s="102" t="s">
        <v>20</v>
      </c>
      <c r="I622" s="100" t="s">
        <v>52</v>
      </c>
      <c r="J622" s="100" t="s">
        <v>83</v>
      </c>
      <c r="K622" s="103">
        <f t="shared" si="18"/>
        <v>1627107</v>
      </c>
      <c r="L622" s="104" t="str">
        <f t="shared" si="19"/>
        <v/>
      </c>
    </row>
    <row r="623" spans="2:12" s="98" customFormat="1" outlineLevel="1" x14ac:dyDescent="0.25">
      <c r="B623" s="99">
        <v>45022</v>
      </c>
      <c r="C623" s="100" t="s">
        <v>1352</v>
      </c>
      <c r="D623" s="100" t="s">
        <v>67</v>
      </c>
      <c r="E623" s="100" t="s">
        <v>1353</v>
      </c>
      <c r="F623" s="101">
        <v>1106934</v>
      </c>
      <c r="G623" s="101">
        <v>110693</v>
      </c>
      <c r="H623" s="102" t="s">
        <v>20</v>
      </c>
      <c r="I623" s="100" t="s">
        <v>52</v>
      </c>
      <c r="J623" s="100" t="s">
        <v>83</v>
      </c>
      <c r="K623" s="103">
        <f t="shared" si="18"/>
        <v>1217627</v>
      </c>
      <c r="L623" s="104" t="str">
        <f t="shared" si="19"/>
        <v/>
      </c>
    </row>
    <row r="624" spans="2:12" s="98" customFormat="1" outlineLevel="1" x14ac:dyDescent="0.25">
      <c r="B624" s="99">
        <v>45022</v>
      </c>
      <c r="C624" s="100" t="s">
        <v>1354</v>
      </c>
      <c r="D624" s="100" t="s">
        <v>67</v>
      </c>
      <c r="E624" s="100" t="s">
        <v>1355</v>
      </c>
      <c r="F624" s="101">
        <v>1218956</v>
      </c>
      <c r="G624" s="101">
        <v>121896</v>
      </c>
      <c r="H624" s="102" t="s">
        <v>20</v>
      </c>
      <c r="I624" s="100" t="s">
        <v>52</v>
      </c>
      <c r="J624" s="100" t="s">
        <v>83</v>
      </c>
      <c r="K624" s="103">
        <f t="shared" si="18"/>
        <v>1340852</v>
      </c>
      <c r="L624" s="104" t="str">
        <f t="shared" si="19"/>
        <v/>
      </c>
    </row>
    <row r="625" spans="2:12" s="98" customFormat="1" outlineLevel="1" x14ac:dyDescent="0.25">
      <c r="B625" s="99">
        <v>45022</v>
      </c>
      <c r="C625" s="100" t="s">
        <v>1356</v>
      </c>
      <c r="D625" s="100" t="s">
        <v>67</v>
      </c>
      <c r="E625" s="100" t="s">
        <v>1357</v>
      </c>
      <c r="F625" s="101">
        <v>1034956</v>
      </c>
      <c r="G625" s="101">
        <v>103496</v>
      </c>
      <c r="H625" s="102" t="s">
        <v>20</v>
      </c>
      <c r="I625" s="100" t="s">
        <v>52</v>
      </c>
      <c r="J625" s="100" t="s">
        <v>83</v>
      </c>
      <c r="K625" s="103">
        <f t="shared" si="18"/>
        <v>1138452</v>
      </c>
      <c r="L625" s="104" t="str">
        <f t="shared" si="19"/>
        <v/>
      </c>
    </row>
    <row r="626" spans="2:12" s="98" customFormat="1" outlineLevel="1" x14ac:dyDescent="0.25">
      <c r="B626" s="99">
        <v>45022</v>
      </c>
      <c r="C626" s="100" t="s">
        <v>1358</v>
      </c>
      <c r="D626" s="100" t="s">
        <v>67</v>
      </c>
      <c r="E626" s="100" t="s">
        <v>1359</v>
      </c>
      <c r="F626" s="101">
        <v>1441336</v>
      </c>
      <c r="G626" s="101">
        <v>144134</v>
      </c>
      <c r="H626" s="102" t="s">
        <v>20</v>
      </c>
      <c r="I626" s="100" t="s">
        <v>52</v>
      </c>
      <c r="J626" s="100" t="s">
        <v>83</v>
      </c>
      <c r="K626" s="103">
        <f t="shared" si="18"/>
        <v>1585470</v>
      </c>
      <c r="L626" s="104" t="str">
        <f t="shared" si="19"/>
        <v/>
      </c>
    </row>
    <row r="627" spans="2:12" s="98" customFormat="1" outlineLevel="1" x14ac:dyDescent="0.25">
      <c r="B627" s="99">
        <v>45022</v>
      </c>
      <c r="C627" s="100" t="s">
        <v>1360</v>
      </c>
      <c r="D627" s="100" t="s">
        <v>67</v>
      </c>
      <c r="E627" s="100" t="s">
        <v>1361</v>
      </c>
      <c r="F627" s="101">
        <v>1182188</v>
      </c>
      <c r="G627" s="101">
        <v>118219</v>
      </c>
      <c r="H627" s="102" t="s">
        <v>20</v>
      </c>
      <c r="I627" s="100" t="s">
        <v>52</v>
      </c>
      <c r="J627" s="100" t="s">
        <v>83</v>
      </c>
      <c r="K627" s="103">
        <f t="shared" si="18"/>
        <v>1300407</v>
      </c>
      <c r="L627" s="104" t="str">
        <f t="shared" si="19"/>
        <v/>
      </c>
    </row>
    <row r="628" spans="2:12" s="98" customFormat="1" outlineLevel="1" x14ac:dyDescent="0.25">
      <c r="B628" s="99">
        <v>45022</v>
      </c>
      <c r="C628" s="100" t="s">
        <v>1362</v>
      </c>
      <c r="D628" s="100" t="s">
        <v>67</v>
      </c>
      <c r="E628" s="100" t="s">
        <v>1363</v>
      </c>
      <c r="F628" s="101">
        <v>1093155</v>
      </c>
      <c r="G628" s="101">
        <v>109316</v>
      </c>
      <c r="H628" s="102" t="s">
        <v>20</v>
      </c>
      <c r="I628" s="100" t="s">
        <v>52</v>
      </c>
      <c r="J628" s="100" t="s">
        <v>83</v>
      </c>
      <c r="K628" s="103">
        <f t="shared" si="18"/>
        <v>1202471</v>
      </c>
      <c r="L628" s="104" t="str">
        <f t="shared" si="19"/>
        <v/>
      </c>
    </row>
    <row r="629" spans="2:12" s="98" customFormat="1" outlineLevel="1" x14ac:dyDescent="0.25">
      <c r="B629" s="99">
        <v>45022</v>
      </c>
      <c r="C629" s="100" t="s">
        <v>1364</v>
      </c>
      <c r="D629" s="100" t="s">
        <v>67</v>
      </c>
      <c r="E629" s="100" t="s">
        <v>1365</v>
      </c>
      <c r="F629" s="101">
        <v>1604926</v>
      </c>
      <c r="G629" s="101">
        <v>160493</v>
      </c>
      <c r="H629" s="102" t="s">
        <v>20</v>
      </c>
      <c r="I629" s="100" t="s">
        <v>52</v>
      </c>
      <c r="J629" s="100" t="s">
        <v>83</v>
      </c>
      <c r="K629" s="103">
        <f t="shared" si="18"/>
        <v>1765419</v>
      </c>
      <c r="L629" s="104" t="str">
        <f t="shared" si="19"/>
        <v/>
      </c>
    </row>
    <row r="630" spans="2:12" s="98" customFormat="1" outlineLevel="1" x14ac:dyDescent="0.25">
      <c r="B630" s="99">
        <v>45022</v>
      </c>
      <c r="C630" s="100" t="s">
        <v>1366</v>
      </c>
      <c r="D630" s="100" t="s">
        <v>67</v>
      </c>
      <c r="E630" s="100" t="s">
        <v>1367</v>
      </c>
      <c r="F630" s="101">
        <v>1770832</v>
      </c>
      <c r="G630" s="101">
        <v>177083</v>
      </c>
      <c r="H630" s="102" t="s">
        <v>20</v>
      </c>
      <c r="I630" s="100" t="s">
        <v>52</v>
      </c>
      <c r="J630" s="100" t="s">
        <v>83</v>
      </c>
      <c r="K630" s="103">
        <f t="shared" si="18"/>
        <v>1947915</v>
      </c>
      <c r="L630" s="104" t="str">
        <f t="shared" si="19"/>
        <v/>
      </c>
    </row>
    <row r="631" spans="2:12" s="98" customFormat="1" outlineLevel="1" x14ac:dyDescent="0.25">
      <c r="B631" s="99">
        <v>45022</v>
      </c>
      <c r="C631" s="100" t="s">
        <v>1368</v>
      </c>
      <c r="D631" s="100" t="s">
        <v>67</v>
      </c>
      <c r="E631" s="100" t="s">
        <v>1369</v>
      </c>
      <c r="F631" s="101">
        <v>1260690</v>
      </c>
      <c r="G631" s="101">
        <v>126069</v>
      </c>
      <c r="H631" s="102" t="s">
        <v>20</v>
      </c>
      <c r="I631" s="100" t="s">
        <v>52</v>
      </c>
      <c r="J631" s="100" t="s">
        <v>83</v>
      </c>
      <c r="K631" s="103">
        <f t="shared" si="18"/>
        <v>1386759</v>
      </c>
      <c r="L631" s="104" t="str">
        <f t="shared" si="19"/>
        <v/>
      </c>
    </row>
    <row r="632" spans="2:12" s="98" customFormat="1" outlineLevel="1" x14ac:dyDescent="0.25">
      <c r="B632" s="99">
        <v>45022</v>
      </c>
      <c r="C632" s="100" t="s">
        <v>1370</v>
      </c>
      <c r="D632" s="100" t="s">
        <v>67</v>
      </c>
      <c r="E632" s="100" t="s">
        <v>1371</v>
      </c>
      <c r="F632" s="101">
        <v>1033503</v>
      </c>
      <c r="G632" s="101">
        <v>103350</v>
      </c>
      <c r="H632" s="102" t="s">
        <v>20</v>
      </c>
      <c r="I632" s="100" t="s">
        <v>52</v>
      </c>
      <c r="J632" s="100" t="s">
        <v>83</v>
      </c>
      <c r="K632" s="103">
        <f t="shared" si="18"/>
        <v>1136853</v>
      </c>
      <c r="L632" s="104" t="str">
        <f t="shared" si="19"/>
        <v/>
      </c>
    </row>
    <row r="633" spans="2:12" s="98" customFormat="1" outlineLevel="1" x14ac:dyDescent="0.25">
      <c r="B633" s="99">
        <v>45022</v>
      </c>
      <c r="C633" s="100" t="s">
        <v>1372</v>
      </c>
      <c r="D633" s="100" t="s">
        <v>67</v>
      </c>
      <c r="E633" s="100" t="s">
        <v>1373</v>
      </c>
      <c r="F633" s="101">
        <v>1326704</v>
      </c>
      <c r="G633" s="101">
        <v>132670</v>
      </c>
      <c r="H633" s="102" t="s">
        <v>20</v>
      </c>
      <c r="I633" s="100" t="s">
        <v>52</v>
      </c>
      <c r="J633" s="100" t="s">
        <v>83</v>
      </c>
      <c r="K633" s="103">
        <f t="shared" si="18"/>
        <v>1459374</v>
      </c>
      <c r="L633" s="104" t="str">
        <f t="shared" si="19"/>
        <v/>
      </c>
    </row>
    <row r="634" spans="2:12" s="98" customFormat="1" outlineLevel="1" x14ac:dyDescent="0.25">
      <c r="B634" s="99">
        <v>45022</v>
      </c>
      <c r="C634" s="100" t="s">
        <v>1374</v>
      </c>
      <c r="D634" s="100" t="s">
        <v>67</v>
      </c>
      <c r="E634" s="100" t="s">
        <v>1375</v>
      </c>
      <c r="F634" s="101">
        <v>1773282</v>
      </c>
      <c r="G634" s="101">
        <v>177328</v>
      </c>
      <c r="H634" s="102" t="s">
        <v>20</v>
      </c>
      <c r="I634" s="100" t="s">
        <v>52</v>
      </c>
      <c r="J634" s="100" t="s">
        <v>83</v>
      </c>
      <c r="K634" s="103">
        <f t="shared" si="18"/>
        <v>1950610</v>
      </c>
      <c r="L634" s="104" t="str">
        <f t="shared" si="19"/>
        <v/>
      </c>
    </row>
    <row r="635" spans="2:12" s="98" customFormat="1" outlineLevel="1" x14ac:dyDescent="0.25">
      <c r="B635" s="99">
        <v>45022</v>
      </c>
      <c r="C635" s="100" t="s">
        <v>1376</v>
      </c>
      <c r="D635" s="100" t="s">
        <v>67</v>
      </c>
      <c r="E635" s="100" t="s">
        <v>1377</v>
      </c>
      <c r="F635" s="101">
        <v>1106934</v>
      </c>
      <c r="G635" s="101">
        <v>110693</v>
      </c>
      <c r="H635" s="102" t="s">
        <v>20</v>
      </c>
      <c r="I635" s="100" t="s">
        <v>52</v>
      </c>
      <c r="J635" s="100" t="s">
        <v>83</v>
      </c>
      <c r="K635" s="103">
        <f t="shared" si="18"/>
        <v>1217627</v>
      </c>
      <c r="L635" s="104" t="str">
        <f t="shared" si="19"/>
        <v/>
      </c>
    </row>
    <row r="636" spans="2:12" s="98" customFormat="1" outlineLevel="1" x14ac:dyDescent="0.25">
      <c r="B636" s="99">
        <v>45022</v>
      </c>
      <c r="C636" s="100" t="s">
        <v>1378</v>
      </c>
      <c r="D636" s="100" t="s">
        <v>67</v>
      </c>
      <c r="E636" s="100" t="s">
        <v>1379</v>
      </c>
      <c r="F636" s="101">
        <v>1197936</v>
      </c>
      <c r="G636" s="101">
        <v>119794</v>
      </c>
      <c r="H636" s="102" t="s">
        <v>20</v>
      </c>
      <c r="I636" s="100" t="s">
        <v>52</v>
      </c>
      <c r="J636" s="100" t="s">
        <v>83</v>
      </c>
      <c r="K636" s="103">
        <f t="shared" si="18"/>
        <v>1317730</v>
      </c>
      <c r="L636" s="104" t="str">
        <f t="shared" si="19"/>
        <v/>
      </c>
    </row>
    <row r="637" spans="2:12" s="98" customFormat="1" outlineLevel="1" x14ac:dyDescent="0.25">
      <c r="B637" s="99">
        <v>45022</v>
      </c>
      <c r="C637" s="100" t="s">
        <v>1380</v>
      </c>
      <c r="D637" s="100" t="s">
        <v>67</v>
      </c>
      <c r="E637" s="100" t="s">
        <v>1381</v>
      </c>
      <c r="F637" s="101">
        <v>1182188</v>
      </c>
      <c r="G637" s="101">
        <v>118219</v>
      </c>
      <c r="H637" s="102" t="s">
        <v>20</v>
      </c>
      <c r="I637" s="100" t="s">
        <v>52</v>
      </c>
      <c r="J637" s="100" t="s">
        <v>83</v>
      </c>
      <c r="K637" s="103">
        <f t="shared" si="18"/>
        <v>1300407</v>
      </c>
      <c r="L637" s="104" t="str">
        <f t="shared" si="19"/>
        <v/>
      </c>
    </row>
    <row r="638" spans="2:12" s="98" customFormat="1" outlineLevel="1" x14ac:dyDescent="0.25">
      <c r="B638" s="99">
        <v>45022</v>
      </c>
      <c r="C638" s="100" t="s">
        <v>1382</v>
      </c>
      <c r="D638" s="100" t="s">
        <v>67</v>
      </c>
      <c r="E638" s="100" t="s">
        <v>1383</v>
      </c>
      <c r="F638" s="101">
        <v>1089104</v>
      </c>
      <c r="G638" s="101">
        <v>108910</v>
      </c>
      <c r="H638" s="102" t="s">
        <v>20</v>
      </c>
      <c r="I638" s="100" t="s">
        <v>52</v>
      </c>
      <c r="J638" s="100" t="s">
        <v>83</v>
      </c>
      <c r="K638" s="103">
        <f t="shared" si="18"/>
        <v>1198014</v>
      </c>
      <c r="L638" s="104" t="str">
        <f t="shared" si="19"/>
        <v/>
      </c>
    </row>
    <row r="639" spans="2:12" s="98" customFormat="1" outlineLevel="1" x14ac:dyDescent="0.25">
      <c r="B639" s="99">
        <v>45022</v>
      </c>
      <c r="C639" s="100" t="s">
        <v>1384</v>
      </c>
      <c r="D639" s="100" t="s">
        <v>67</v>
      </c>
      <c r="E639" s="100" t="s">
        <v>1385</v>
      </c>
      <c r="F639" s="101">
        <v>1773282</v>
      </c>
      <c r="G639" s="101">
        <v>177328</v>
      </c>
      <c r="H639" s="102" t="s">
        <v>20</v>
      </c>
      <c r="I639" s="100" t="s">
        <v>52</v>
      </c>
      <c r="J639" s="100" t="s">
        <v>83</v>
      </c>
      <c r="K639" s="103">
        <f t="shared" si="18"/>
        <v>1950610</v>
      </c>
      <c r="L639" s="104" t="str">
        <f t="shared" si="19"/>
        <v/>
      </c>
    </row>
    <row r="640" spans="2:12" s="98" customFormat="1" outlineLevel="1" x14ac:dyDescent="0.25">
      <c r="B640" s="99">
        <v>45022</v>
      </c>
      <c r="C640" s="100" t="s">
        <v>1386</v>
      </c>
      <c r="D640" s="100" t="s">
        <v>67</v>
      </c>
      <c r="E640" s="100" t="s">
        <v>1387</v>
      </c>
      <c r="F640" s="101">
        <v>1106934</v>
      </c>
      <c r="G640" s="101">
        <v>110693</v>
      </c>
      <c r="H640" s="102" t="s">
        <v>20</v>
      </c>
      <c r="I640" s="100" t="s">
        <v>52</v>
      </c>
      <c r="J640" s="100" t="s">
        <v>83</v>
      </c>
      <c r="K640" s="103">
        <f t="shared" si="18"/>
        <v>1217627</v>
      </c>
      <c r="L640" s="104" t="str">
        <f t="shared" si="19"/>
        <v/>
      </c>
    </row>
    <row r="641" spans="2:12" s="98" customFormat="1" outlineLevel="1" x14ac:dyDescent="0.25">
      <c r="B641" s="99">
        <v>45022</v>
      </c>
      <c r="C641" s="100" t="s">
        <v>1388</v>
      </c>
      <c r="D641" s="100" t="s">
        <v>67</v>
      </c>
      <c r="E641" s="100" t="s">
        <v>1389</v>
      </c>
      <c r="F641" s="101">
        <v>1311484</v>
      </c>
      <c r="G641" s="101">
        <v>131148</v>
      </c>
      <c r="H641" s="102" t="s">
        <v>20</v>
      </c>
      <c r="I641" s="100" t="s">
        <v>52</v>
      </c>
      <c r="J641" s="100" t="s">
        <v>83</v>
      </c>
      <c r="K641" s="103">
        <f t="shared" si="18"/>
        <v>1442632</v>
      </c>
      <c r="L641" s="104" t="str">
        <f t="shared" si="19"/>
        <v/>
      </c>
    </row>
    <row r="642" spans="2:12" s="98" customFormat="1" outlineLevel="1" x14ac:dyDescent="0.25">
      <c r="B642" s="99">
        <v>45022</v>
      </c>
      <c r="C642" s="100" t="s">
        <v>1390</v>
      </c>
      <c r="D642" s="100" t="s">
        <v>67</v>
      </c>
      <c r="E642" s="100" t="s">
        <v>1391</v>
      </c>
      <c r="F642" s="101">
        <v>1068855</v>
      </c>
      <c r="G642" s="101">
        <v>106886</v>
      </c>
      <c r="H642" s="102" t="s">
        <v>20</v>
      </c>
      <c r="I642" s="100" t="s">
        <v>52</v>
      </c>
      <c r="J642" s="100" t="s">
        <v>83</v>
      </c>
      <c r="K642" s="103">
        <f t="shared" si="18"/>
        <v>1175741</v>
      </c>
      <c r="L642" s="104" t="str">
        <f t="shared" si="19"/>
        <v/>
      </c>
    </row>
    <row r="643" spans="2:12" s="98" customFormat="1" outlineLevel="1" x14ac:dyDescent="0.25">
      <c r="B643" s="99">
        <v>45022</v>
      </c>
      <c r="C643" s="100" t="s">
        <v>1392</v>
      </c>
      <c r="D643" s="100" t="s">
        <v>67</v>
      </c>
      <c r="E643" s="100" t="s">
        <v>1393</v>
      </c>
      <c r="F643" s="101">
        <v>1033503</v>
      </c>
      <c r="G643" s="101">
        <v>103350</v>
      </c>
      <c r="H643" s="102" t="s">
        <v>20</v>
      </c>
      <c r="I643" s="100" t="s">
        <v>52</v>
      </c>
      <c r="J643" s="100" t="s">
        <v>83</v>
      </c>
      <c r="K643" s="103">
        <f t="shared" si="18"/>
        <v>1136853</v>
      </c>
      <c r="L643" s="104" t="str">
        <f t="shared" si="19"/>
        <v/>
      </c>
    </row>
    <row r="644" spans="2:12" s="98" customFormat="1" outlineLevel="1" x14ac:dyDescent="0.25">
      <c r="B644" s="99">
        <v>45022</v>
      </c>
      <c r="C644" s="100" t="s">
        <v>1394</v>
      </c>
      <c r="D644" s="100" t="s">
        <v>67</v>
      </c>
      <c r="E644" s="100" t="s">
        <v>1395</v>
      </c>
      <c r="F644" s="101">
        <v>1626420</v>
      </c>
      <c r="G644" s="101">
        <v>162642</v>
      </c>
      <c r="H644" s="102" t="s">
        <v>20</v>
      </c>
      <c r="I644" s="100" t="s">
        <v>52</v>
      </c>
      <c r="J644" s="100" t="s">
        <v>83</v>
      </c>
      <c r="K644" s="103">
        <f t="shared" si="18"/>
        <v>1789062</v>
      </c>
      <c r="L644" s="104" t="str">
        <f t="shared" si="19"/>
        <v/>
      </c>
    </row>
    <row r="645" spans="2:12" s="98" customFormat="1" outlineLevel="1" x14ac:dyDescent="0.25">
      <c r="B645" s="99">
        <v>45022</v>
      </c>
      <c r="C645" s="100" t="s">
        <v>1396</v>
      </c>
      <c r="D645" s="100" t="s">
        <v>67</v>
      </c>
      <c r="E645" s="100" t="s">
        <v>1397</v>
      </c>
      <c r="F645" s="101">
        <v>1939716</v>
      </c>
      <c r="G645" s="101">
        <v>193972</v>
      </c>
      <c r="H645" s="102" t="s">
        <v>20</v>
      </c>
      <c r="I645" s="100" t="s">
        <v>52</v>
      </c>
      <c r="J645" s="100" t="s">
        <v>83</v>
      </c>
      <c r="K645" s="103">
        <f t="shared" si="18"/>
        <v>2133688</v>
      </c>
      <c r="L645" s="104" t="str">
        <f t="shared" si="19"/>
        <v/>
      </c>
    </row>
    <row r="646" spans="2:12" s="98" customFormat="1" outlineLevel="1" x14ac:dyDescent="0.25">
      <c r="B646" s="99">
        <v>45022</v>
      </c>
      <c r="C646" s="100" t="s">
        <v>1398</v>
      </c>
      <c r="D646" s="100" t="s">
        <v>67</v>
      </c>
      <c r="E646" s="100" t="s">
        <v>1399</v>
      </c>
      <c r="F646" s="101">
        <v>1495484</v>
      </c>
      <c r="G646" s="101">
        <v>149548</v>
      </c>
      <c r="H646" s="102" t="s">
        <v>20</v>
      </c>
      <c r="I646" s="100" t="s">
        <v>52</v>
      </c>
      <c r="J646" s="100" t="s">
        <v>83</v>
      </c>
      <c r="K646" s="103">
        <f t="shared" ref="K646:K709" si="20">G646+F646</f>
        <v>1645032</v>
      </c>
      <c r="L646" s="104" t="str">
        <f t="shared" si="19"/>
        <v/>
      </c>
    </row>
    <row r="647" spans="2:12" s="98" customFormat="1" outlineLevel="1" x14ac:dyDescent="0.25">
      <c r="B647" s="99">
        <v>45022</v>
      </c>
      <c r="C647" s="100" t="s">
        <v>1400</v>
      </c>
      <c r="D647" s="100" t="s">
        <v>67</v>
      </c>
      <c r="E647" s="100" t="s">
        <v>1401</v>
      </c>
      <c r="F647" s="101">
        <v>1244136</v>
      </c>
      <c r="G647" s="101">
        <v>124414</v>
      </c>
      <c r="H647" s="102" t="s">
        <v>20</v>
      </c>
      <c r="I647" s="100" t="s">
        <v>52</v>
      </c>
      <c r="J647" s="100" t="s">
        <v>83</v>
      </c>
      <c r="K647" s="103">
        <f t="shared" si="20"/>
        <v>1368550</v>
      </c>
      <c r="L647" s="104" t="str">
        <f t="shared" ref="L647:L710" si="21">IF(C647-C646=1,"",C647-C646)</f>
        <v/>
      </c>
    </row>
    <row r="648" spans="2:12" s="98" customFormat="1" outlineLevel="1" x14ac:dyDescent="0.25">
      <c r="B648" s="99">
        <v>45022</v>
      </c>
      <c r="C648" s="100" t="s">
        <v>1402</v>
      </c>
      <c r="D648" s="100" t="s">
        <v>67</v>
      </c>
      <c r="E648" s="100" t="s">
        <v>1403</v>
      </c>
      <c r="F648" s="101">
        <v>1864284</v>
      </c>
      <c r="G648" s="101">
        <v>186428</v>
      </c>
      <c r="H648" s="102" t="s">
        <v>20</v>
      </c>
      <c r="I648" s="100" t="s">
        <v>52</v>
      </c>
      <c r="J648" s="100" t="s">
        <v>83</v>
      </c>
      <c r="K648" s="103">
        <f t="shared" si="20"/>
        <v>2050712</v>
      </c>
      <c r="L648" s="104" t="str">
        <f t="shared" si="21"/>
        <v/>
      </c>
    </row>
    <row r="649" spans="2:12" s="98" customFormat="1" outlineLevel="1" x14ac:dyDescent="0.25">
      <c r="B649" s="99">
        <v>45022</v>
      </c>
      <c r="C649" s="100" t="s">
        <v>1404</v>
      </c>
      <c r="D649" s="100" t="s">
        <v>67</v>
      </c>
      <c r="E649" s="100" t="s">
        <v>1405</v>
      </c>
      <c r="F649" s="101">
        <v>1182188</v>
      </c>
      <c r="G649" s="101">
        <v>118219</v>
      </c>
      <c r="H649" s="102" t="s">
        <v>20</v>
      </c>
      <c r="I649" s="100" t="s">
        <v>52</v>
      </c>
      <c r="J649" s="100" t="s">
        <v>83</v>
      </c>
      <c r="K649" s="103">
        <f t="shared" si="20"/>
        <v>1300407</v>
      </c>
      <c r="L649" s="104" t="str">
        <f t="shared" si="21"/>
        <v/>
      </c>
    </row>
    <row r="650" spans="2:12" s="98" customFormat="1" outlineLevel="1" x14ac:dyDescent="0.25">
      <c r="B650" s="99">
        <v>45022</v>
      </c>
      <c r="C650" s="100" t="s">
        <v>1406</v>
      </c>
      <c r="D650" s="100" t="s">
        <v>67</v>
      </c>
      <c r="E650" s="100" t="s">
        <v>1407</v>
      </c>
      <c r="F650" s="101">
        <v>1255619</v>
      </c>
      <c r="G650" s="101">
        <v>125562</v>
      </c>
      <c r="H650" s="102" t="s">
        <v>20</v>
      </c>
      <c r="I650" s="100" t="s">
        <v>52</v>
      </c>
      <c r="J650" s="100" t="s">
        <v>83</v>
      </c>
      <c r="K650" s="103">
        <f t="shared" si="20"/>
        <v>1381181</v>
      </c>
      <c r="L650" s="104" t="str">
        <f t="shared" si="21"/>
        <v/>
      </c>
    </row>
    <row r="651" spans="2:12" s="98" customFormat="1" outlineLevel="1" x14ac:dyDescent="0.25">
      <c r="B651" s="99">
        <v>45022</v>
      </c>
      <c r="C651" s="100" t="s">
        <v>1408</v>
      </c>
      <c r="D651" s="100" t="s">
        <v>67</v>
      </c>
      <c r="E651" s="100" t="s">
        <v>1409</v>
      </c>
      <c r="F651" s="101">
        <v>1182188</v>
      </c>
      <c r="G651" s="101">
        <v>118219</v>
      </c>
      <c r="H651" s="102" t="s">
        <v>20</v>
      </c>
      <c r="I651" s="100" t="s">
        <v>52</v>
      </c>
      <c r="J651" s="100" t="s">
        <v>83</v>
      </c>
      <c r="K651" s="103">
        <f t="shared" si="20"/>
        <v>1300407</v>
      </c>
      <c r="L651" s="104" t="str">
        <f t="shared" si="21"/>
        <v/>
      </c>
    </row>
    <row r="652" spans="2:12" s="98" customFormat="1" outlineLevel="1" x14ac:dyDescent="0.25">
      <c r="B652" s="99">
        <v>45022</v>
      </c>
      <c r="C652" s="100" t="s">
        <v>1410</v>
      </c>
      <c r="D652" s="100" t="s">
        <v>67</v>
      </c>
      <c r="E652" s="100" t="s">
        <v>1411</v>
      </c>
      <c r="F652" s="101">
        <v>1556904</v>
      </c>
      <c r="G652" s="101">
        <v>155690</v>
      </c>
      <c r="H652" s="102" t="s">
        <v>20</v>
      </c>
      <c r="I652" s="100" t="s">
        <v>52</v>
      </c>
      <c r="J652" s="100" t="s">
        <v>83</v>
      </c>
      <c r="K652" s="103">
        <f t="shared" si="20"/>
        <v>1712594</v>
      </c>
      <c r="L652" s="104" t="str">
        <f t="shared" si="21"/>
        <v/>
      </c>
    </row>
    <row r="653" spans="2:12" s="98" customFormat="1" outlineLevel="1" x14ac:dyDescent="0.25">
      <c r="B653" s="99">
        <v>45022</v>
      </c>
      <c r="C653" s="100" t="s">
        <v>1412</v>
      </c>
      <c r="D653" s="100" t="s">
        <v>67</v>
      </c>
      <c r="E653" s="100" t="s">
        <v>1413</v>
      </c>
      <c r="F653" s="101">
        <v>1645444</v>
      </c>
      <c r="G653" s="101">
        <v>164544</v>
      </c>
      <c r="H653" s="102" t="s">
        <v>20</v>
      </c>
      <c r="I653" s="100" t="s">
        <v>52</v>
      </c>
      <c r="J653" s="100" t="s">
        <v>83</v>
      </c>
      <c r="K653" s="103">
        <f t="shared" si="20"/>
        <v>1809988</v>
      </c>
      <c r="L653" s="104" t="str">
        <f t="shared" si="21"/>
        <v/>
      </c>
    </row>
    <row r="654" spans="2:12" s="98" customFormat="1" outlineLevel="1" x14ac:dyDescent="0.25">
      <c r="B654" s="99">
        <v>45022</v>
      </c>
      <c r="C654" s="100" t="s">
        <v>1414</v>
      </c>
      <c r="D654" s="100" t="s">
        <v>67</v>
      </c>
      <c r="E654" s="100" t="s">
        <v>1415</v>
      </c>
      <c r="F654" s="101">
        <v>1089104</v>
      </c>
      <c r="G654" s="101">
        <v>108910</v>
      </c>
      <c r="H654" s="102" t="s">
        <v>20</v>
      </c>
      <c r="I654" s="100" t="s">
        <v>52</v>
      </c>
      <c r="J654" s="100" t="s">
        <v>83</v>
      </c>
      <c r="K654" s="103">
        <f t="shared" si="20"/>
        <v>1198014</v>
      </c>
      <c r="L654" s="104" t="str">
        <f t="shared" si="21"/>
        <v/>
      </c>
    </row>
    <row r="655" spans="2:12" s="98" customFormat="1" outlineLevel="1" x14ac:dyDescent="0.25">
      <c r="B655" s="99">
        <v>45022</v>
      </c>
      <c r="C655" s="100" t="s">
        <v>1416</v>
      </c>
      <c r="D655" s="100" t="s">
        <v>67</v>
      </c>
      <c r="E655" s="100" t="s">
        <v>1417</v>
      </c>
      <c r="F655" s="101">
        <v>1933812</v>
      </c>
      <c r="G655" s="101">
        <v>193381</v>
      </c>
      <c r="H655" s="102" t="s">
        <v>20</v>
      </c>
      <c r="I655" s="100" t="s">
        <v>52</v>
      </c>
      <c r="J655" s="100" t="s">
        <v>83</v>
      </c>
      <c r="K655" s="103">
        <f t="shared" si="20"/>
        <v>2127193</v>
      </c>
      <c r="L655" s="104" t="str">
        <f t="shared" si="21"/>
        <v/>
      </c>
    </row>
    <row r="656" spans="2:12" s="98" customFormat="1" outlineLevel="1" x14ac:dyDescent="0.25">
      <c r="B656" s="99">
        <v>45022</v>
      </c>
      <c r="C656" s="100" t="s">
        <v>1418</v>
      </c>
      <c r="D656" s="100" t="s">
        <v>67</v>
      </c>
      <c r="E656" s="100" t="s">
        <v>1419</v>
      </c>
      <c r="F656" s="101">
        <v>1182188</v>
      </c>
      <c r="G656" s="101">
        <v>118219</v>
      </c>
      <c r="H656" s="102" t="s">
        <v>20</v>
      </c>
      <c r="I656" s="100" t="s">
        <v>52</v>
      </c>
      <c r="J656" s="100" t="s">
        <v>83</v>
      </c>
      <c r="K656" s="103">
        <f t="shared" si="20"/>
        <v>1300407</v>
      </c>
      <c r="L656" s="104" t="str">
        <f t="shared" si="21"/>
        <v/>
      </c>
    </row>
    <row r="657" spans="2:12" s="98" customFormat="1" outlineLevel="1" x14ac:dyDescent="0.25">
      <c r="B657" s="99">
        <v>45022</v>
      </c>
      <c r="C657" s="100" t="s">
        <v>1420</v>
      </c>
      <c r="D657" s="100" t="s">
        <v>67</v>
      </c>
      <c r="E657" s="100" t="s">
        <v>1421</v>
      </c>
      <c r="F657" s="101">
        <v>1235684</v>
      </c>
      <c r="G657" s="101">
        <v>123568</v>
      </c>
      <c r="H657" s="102" t="s">
        <v>20</v>
      </c>
      <c r="I657" s="100" t="s">
        <v>52</v>
      </c>
      <c r="J657" s="100" t="s">
        <v>83</v>
      </c>
      <c r="K657" s="103">
        <f t="shared" si="20"/>
        <v>1359252</v>
      </c>
      <c r="L657" s="104" t="str">
        <f t="shared" si="21"/>
        <v/>
      </c>
    </row>
    <row r="658" spans="2:12" s="98" customFormat="1" outlineLevel="1" x14ac:dyDescent="0.25">
      <c r="B658" s="99">
        <v>45022</v>
      </c>
      <c r="C658" s="100" t="s">
        <v>1422</v>
      </c>
      <c r="D658" s="100" t="s">
        <v>67</v>
      </c>
      <c r="E658" s="100" t="s">
        <v>1423</v>
      </c>
      <c r="F658" s="101">
        <v>2008432</v>
      </c>
      <c r="G658" s="101">
        <v>200843</v>
      </c>
      <c r="H658" s="102" t="s">
        <v>20</v>
      </c>
      <c r="I658" s="100" t="s">
        <v>52</v>
      </c>
      <c r="J658" s="100" t="s">
        <v>83</v>
      </c>
      <c r="K658" s="103">
        <f t="shared" si="20"/>
        <v>2209275</v>
      </c>
      <c r="L658" s="104" t="str">
        <f t="shared" si="21"/>
        <v/>
      </c>
    </row>
    <row r="659" spans="2:12" s="98" customFormat="1" outlineLevel="1" x14ac:dyDescent="0.25">
      <c r="B659" s="99">
        <v>45022</v>
      </c>
      <c r="C659" s="100" t="s">
        <v>1424</v>
      </c>
      <c r="D659" s="100" t="s">
        <v>67</v>
      </c>
      <c r="E659" s="100" t="s">
        <v>1425</v>
      </c>
      <c r="F659" s="101">
        <v>1182188</v>
      </c>
      <c r="G659" s="101">
        <v>118219</v>
      </c>
      <c r="H659" s="102" t="s">
        <v>20</v>
      </c>
      <c r="I659" s="100" t="s">
        <v>52</v>
      </c>
      <c r="J659" s="100" t="s">
        <v>83</v>
      </c>
      <c r="K659" s="103">
        <f t="shared" si="20"/>
        <v>1300407</v>
      </c>
      <c r="L659" s="104" t="str">
        <f t="shared" si="21"/>
        <v/>
      </c>
    </row>
    <row r="660" spans="2:12" s="98" customFormat="1" outlineLevel="1" x14ac:dyDescent="0.25">
      <c r="B660" s="99">
        <v>45022</v>
      </c>
      <c r="C660" s="100" t="s">
        <v>1426</v>
      </c>
      <c r="D660" s="100" t="s">
        <v>67</v>
      </c>
      <c r="E660" s="100" t="s">
        <v>1427</v>
      </c>
      <c r="F660" s="101">
        <v>1031680</v>
      </c>
      <c r="G660" s="101">
        <v>103168</v>
      </c>
      <c r="H660" s="102" t="s">
        <v>20</v>
      </c>
      <c r="I660" s="100" t="s">
        <v>52</v>
      </c>
      <c r="J660" s="100" t="s">
        <v>83</v>
      </c>
      <c r="K660" s="103">
        <f t="shared" si="20"/>
        <v>1134848</v>
      </c>
      <c r="L660" s="104" t="str">
        <f t="shared" si="21"/>
        <v/>
      </c>
    </row>
    <row r="661" spans="2:12" s="98" customFormat="1" outlineLevel="1" x14ac:dyDescent="0.25">
      <c r="B661" s="99">
        <v>45022</v>
      </c>
      <c r="C661" s="100" t="s">
        <v>1428</v>
      </c>
      <c r="D661" s="100" t="s">
        <v>67</v>
      </c>
      <c r="E661" s="100" t="s">
        <v>1429</v>
      </c>
      <c r="F661" s="101">
        <v>1031680</v>
      </c>
      <c r="G661" s="101">
        <v>103168</v>
      </c>
      <c r="H661" s="102" t="s">
        <v>20</v>
      </c>
      <c r="I661" s="100" t="s">
        <v>52</v>
      </c>
      <c r="J661" s="100" t="s">
        <v>83</v>
      </c>
      <c r="K661" s="103">
        <f t="shared" si="20"/>
        <v>1134848</v>
      </c>
      <c r="L661" s="104" t="str">
        <f t="shared" si="21"/>
        <v/>
      </c>
    </row>
    <row r="662" spans="2:12" s="98" customFormat="1" outlineLevel="1" x14ac:dyDescent="0.25">
      <c r="B662" s="99">
        <v>45022</v>
      </c>
      <c r="C662" s="100" t="s">
        <v>1430</v>
      </c>
      <c r="D662" s="100" t="s">
        <v>67</v>
      </c>
      <c r="E662" s="100" t="s">
        <v>1431</v>
      </c>
      <c r="F662" s="101">
        <v>1185464</v>
      </c>
      <c r="G662" s="101">
        <v>118546</v>
      </c>
      <c r="H662" s="102" t="s">
        <v>20</v>
      </c>
      <c r="I662" s="100" t="s">
        <v>52</v>
      </c>
      <c r="J662" s="100" t="s">
        <v>83</v>
      </c>
      <c r="K662" s="103">
        <f t="shared" si="20"/>
        <v>1304010</v>
      </c>
      <c r="L662" s="104" t="str">
        <f t="shared" si="21"/>
        <v/>
      </c>
    </row>
    <row r="663" spans="2:12" s="98" customFormat="1" outlineLevel="1" x14ac:dyDescent="0.25">
      <c r="B663" s="99">
        <v>45022</v>
      </c>
      <c r="C663" s="100" t="s">
        <v>1432</v>
      </c>
      <c r="D663" s="100" t="s">
        <v>67</v>
      </c>
      <c r="E663" s="100" t="s">
        <v>1433</v>
      </c>
      <c r="F663" s="101">
        <v>1762988</v>
      </c>
      <c r="G663" s="101">
        <v>176299</v>
      </c>
      <c r="H663" s="102" t="s">
        <v>20</v>
      </c>
      <c r="I663" s="100" t="s">
        <v>52</v>
      </c>
      <c r="J663" s="100" t="s">
        <v>83</v>
      </c>
      <c r="K663" s="103">
        <f t="shared" si="20"/>
        <v>1939287</v>
      </c>
      <c r="L663" s="104" t="str">
        <f t="shared" si="21"/>
        <v/>
      </c>
    </row>
    <row r="664" spans="2:12" s="98" customFormat="1" outlineLevel="1" x14ac:dyDescent="0.25">
      <c r="B664" s="99">
        <v>45022</v>
      </c>
      <c r="C664" s="100" t="s">
        <v>1434</v>
      </c>
      <c r="D664" s="100" t="s">
        <v>67</v>
      </c>
      <c r="E664" s="100" t="s">
        <v>1435</v>
      </c>
      <c r="F664" s="101">
        <v>1182188</v>
      </c>
      <c r="G664" s="101">
        <v>118219</v>
      </c>
      <c r="H664" s="102" t="s">
        <v>20</v>
      </c>
      <c r="I664" s="100" t="s">
        <v>52</v>
      </c>
      <c r="J664" s="100" t="s">
        <v>83</v>
      </c>
      <c r="K664" s="103">
        <f t="shared" si="20"/>
        <v>1300407</v>
      </c>
      <c r="L664" s="104" t="str">
        <f t="shared" si="21"/>
        <v/>
      </c>
    </row>
    <row r="665" spans="2:12" s="98" customFormat="1" outlineLevel="1" x14ac:dyDescent="0.25">
      <c r="B665" s="99">
        <v>45022</v>
      </c>
      <c r="C665" s="100" t="s">
        <v>1436</v>
      </c>
      <c r="D665" s="100" t="s">
        <v>67</v>
      </c>
      <c r="E665" s="100" t="s">
        <v>1437</v>
      </c>
      <c r="F665" s="101">
        <v>3394886</v>
      </c>
      <c r="G665" s="101">
        <v>339489</v>
      </c>
      <c r="H665" s="102" t="s">
        <v>20</v>
      </c>
      <c r="I665" s="100" t="s">
        <v>52</v>
      </c>
      <c r="J665" s="100" t="s">
        <v>83</v>
      </c>
      <c r="K665" s="103">
        <f t="shared" si="20"/>
        <v>3734375</v>
      </c>
      <c r="L665" s="104" t="str">
        <f t="shared" si="21"/>
        <v/>
      </c>
    </row>
    <row r="666" spans="2:12" s="98" customFormat="1" outlineLevel="1" x14ac:dyDescent="0.25">
      <c r="B666" s="99">
        <v>45022</v>
      </c>
      <c r="C666" s="100" t="s">
        <v>1438</v>
      </c>
      <c r="D666" s="100" t="s">
        <v>67</v>
      </c>
      <c r="E666" s="100" t="s">
        <v>1439</v>
      </c>
      <c r="F666" s="101">
        <v>1475912</v>
      </c>
      <c r="G666" s="101">
        <v>147591</v>
      </c>
      <c r="H666" s="102" t="s">
        <v>20</v>
      </c>
      <c r="I666" s="100" t="s">
        <v>52</v>
      </c>
      <c r="J666" s="100" t="s">
        <v>83</v>
      </c>
      <c r="K666" s="103">
        <f t="shared" si="20"/>
        <v>1623503</v>
      </c>
      <c r="L666" s="104" t="str">
        <f t="shared" si="21"/>
        <v/>
      </c>
    </row>
    <row r="667" spans="2:12" s="98" customFormat="1" outlineLevel="1" x14ac:dyDescent="0.25">
      <c r="B667" s="99">
        <v>45022</v>
      </c>
      <c r="C667" s="100" t="s">
        <v>1440</v>
      </c>
      <c r="D667" s="100" t="s">
        <v>67</v>
      </c>
      <c r="E667" s="100" t="s">
        <v>1441</v>
      </c>
      <c r="F667" s="101">
        <v>1639355</v>
      </c>
      <c r="G667" s="101">
        <v>163936</v>
      </c>
      <c r="H667" s="102" t="s">
        <v>20</v>
      </c>
      <c r="I667" s="100" t="s">
        <v>52</v>
      </c>
      <c r="J667" s="100" t="s">
        <v>83</v>
      </c>
      <c r="K667" s="103">
        <f t="shared" si="20"/>
        <v>1803291</v>
      </c>
      <c r="L667" s="104" t="str">
        <f t="shared" si="21"/>
        <v/>
      </c>
    </row>
    <row r="668" spans="2:12" s="98" customFormat="1" outlineLevel="1" x14ac:dyDescent="0.25">
      <c r="B668" s="99">
        <v>45022</v>
      </c>
      <c r="C668" s="100" t="s">
        <v>1442</v>
      </c>
      <c r="D668" s="100" t="s">
        <v>67</v>
      </c>
      <c r="E668" s="100" t="s">
        <v>1443</v>
      </c>
      <c r="F668" s="101">
        <v>1182188</v>
      </c>
      <c r="G668" s="101">
        <v>118219</v>
      </c>
      <c r="H668" s="102" t="s">
        <v>20</v>
      </c>
      <c r="I668" s="100" t="s">
        <v>52</v>
      </c>
      <c r="J668" s="100" t="s">
        <v>83</v>
      </c>
      <c r="K668" s="103">
        <f t="shared" si="20"/>
        <v>1300407</v>
      </c>
      <c r="L668" s="104" t="str">
        <f t="shared" si="21"/>
        <v/>
      </c>
    </row>
    <row r="669" spans="2:12" s="98" customFormat="1" outlineLevel="1" x14ac:dyDescent="0.25">
      <c r="B669" s="99">
        <v>45022</v>
      </c>
      <c r="C669" s="100" t="s">
        <v>1444</v>
      </c>
      <c r="D669" s="100" t="s">
        <v>67</v>
      </c>
      <c r="E669" s="100" t="s">
        <v>1445</v>
      </c>
      <c r="F669" s="101">
        <v>1549084</v>
      </c>
      <c r="G669" s="101">
        <v>154908</v>
      </c>
      <c r="H669" s="102" t="s">
        <v>20</v>
      </c>
      <c r="I669" s="100" t="s">
        <v>52</v>
      </c>
      <c r="J669" s="100" t="s">
        <v>83</v>
      </c>
      <c r="K669" s="103">
        <f t="shared" si="20"/>
        <v>1703992</v>
      </c>
      <c r="L669" s="104" t="str">
        <f t="shared" si="21"/>
        <v/>
      </c>
    </row>
    <row r="670" spans="2:12" s="98" customFormat="1" outlineLevel="1" x14ac:dyDescent="0.25">
      <c r="B670" s="99">
        <v>45022</v>
      </c>
      <c r="C670" s="100" t="s">
        <v>1446</v>
      </c>
      <c r="D670" s="100" t="s">
        <v>67</v>
      </c>
      <c r="E670" s="100" t="s">
        <v>1447</v>
      </c>
      <c r="F670" s="101">
        <v>1033503</v>
      </c>
      <c r="G670" s="101">
        <v>103350</v>
      </c>
      <c r="H670" s="102" t="s">
        <v>20</v>
      </c>
      <c r="I670" s="100" t="s">
        <v>52</v>
      </c>
      <c r="J670" s="100" t="s">
        <v>83</v>
      </c>
      <c r="K670" s="103">
        <f t="shared" si="20"/>
        <v>1136853</v>
      </c>
      <c r="L670" s="104" t="str">
        <f t="shared" si="21"/>
        <v/>
      </c>
    </row>
    <row r="671" spans="2:12" s="98" customFormat="1" outlineLevel="1" x14ac:dyDescent="0.25">
      <c r="B671" s="99">
        <v>45022</v>
      </c>
      <c r="C671" s="100" t="s">
        <v>1448</v>
      </c>
      <c r="D671" s="100" t="s">
        <v>67</v>
      </c>
      <c r="E671" s="100" t="s">
        <v>1449</v>
      </c>
      <c r="F671" s="101">
        <v>1551166</v>
      </c>
      <c r="G671" s="101">
        <v>155117</v>
      </c>
      <c r="H671" s="102" t="s">
        <v>20</v>
      </c>
      <c r="I671" s="100" t="s">
        <v>52</v>
      </c>
      <c r="J671" s="100" t="s">
        <v>83</v>
      </c>
      <c r="K671" s="103">
        <f t="shared" si="20"/>
        <v>1706283</v>
      </c>
      <c r="L671" s="104" t="str">
        <f t="shared" si="21"/>
        <v/>
      </c>
    </row>
    <row r="672" spans="2:12" s="98" customFormat="1" outlineLevel="1" x14ac:dyDescent="0.25">
      <c r="B672" s="99">
        <v>45022</v>
      </c>
      <c r="C672" s="100" t="s">
        <v>1450</v>
      </c>
      <c r="D672" s="100" t="s">
        <v>67</v>
      </c>
      <c r="E672" s="100" t="s">
        <v>1451</v>
      </c>
      <c r="F672" s="101">
        <v>1551166</v>
      </c>
      <c r="G672" s="101">
        <v>155117</v>
      </c>
      <c r="H672" s="102" t="s">
        <v>20</v>
      </c>
      <c r="I672" s="100" t="s">
        <v>52</v>
      </c>
      <c r="J672" s="100" t="s">
        <v>83</v>
      </c>
      <c r="K672" s="103">
        <f t="shared" si="20"/>
        <v>1706283</v>
      </c>
      <c r="L672" s="104" t="str">
        <f t="shared" si="21"/>
        <v/>
      </c>
    </row>
    <row r="673" spans="2:12" s="98" customFormat="1" outlineLevel="1" x14ac:dyDescent="0.25">
      <c r="B673" s="99">
        <v>45022</v>
      </c>
      <c r="C673" s="100" t="s">
        <v>1452</v>
      </c>
      <c r="D673" s="100" t="s">
        <v>67</v>
      </c>
      <c r="E673" s="100" t="s">
        <v>1453</v>
      </c>
      <c r="F673" s="101">
        <v>1173355</v>
      </c>
      <c r="G673" s="101">
        <v>117336</v>
      </c>
      <c r="H673" s="102" t="s">
        <v>20</v>
      </c>
      <c r="I673" s="100" t="s">
        <v>52</v>
      </c>
      <c r="J673" s="100" t="s">
        <v>83</v>
      </c>
      <c r="K673" s="103">
        <f t="shared" si="20"/>
        <v>1290691</v>
      </c>
      <c r="L673" s="104" t="str">
        <f t="shared" si="21"/>
        <v/>
      </c>
    </row>
    <row r="674" spans="2:12" s="98" customFormat="1" outlineLevel="1" x14ac:dyDescent="0.25">
      <c r="B674" s="99">
        <v>45022</v>
      </c>
      <c r="C674" s="100" t="s">
        <v>1454</v>
      </c>
      <c r="D674" s="100" t="s">
        <v>67</v>
      </c>
      <c r="E674" s="100" t="s">
        <v>1455</v>
      </c>
      <c r="F674" s="101">
        <v>2184120</v>
      </c>
      <c r="G674" s="101">
        <v>218412</v>
      </c>
      <c r="H674" s="102" t="s">
        <v>20</v>
      </c>
      <c r="I674" s="100" t="s">
        <v>52</v>
      </c>
      <c r="J674" s="100" t="s">
        <v>83</v>
      </c>
      <c r="K674" s="103">
        <f t="shared" si="20"/>
        <v>2402532</v>
      </c>
      <c r="L674" s="104" t="str">
        <f t="shared" si="21"/>
        <v/>
      </c>
    </row>
    <row r="675" spans="2:12" s="98" customFormat="1" outlineLevel="1" x14ac:dyDescent="0.25">
      <c r="B675" s="99">
        <v>45022</v>
      </c>
      <c r="C675" s="100" t="s">
        <v>1456</v>
      </c>
      <c r="D675" s="100" t="s">
        <v>67</v>
      </c>
      <c r="E675" s="100" t="s">
        <v>1457</v>
      </c>
      <c r="F675" s="101">
        <v>1289832</v>
      </c>
      <c r="G675" s="101">
        <v>128983</v>
      </c>
      <c r="H675" s="102" t="s">
        <v>20</v>
      </c>
      <c r="I675" s="100" t="s">
        <v>52</v>
      </c>
      <c r="J675" s="100" t="s">
        <v>83</v>
      </c>
      <c r="K675" s="103">
        <f t="shared" si="20"/>
        <v>1418815</v>
      </c>
      <c r="L675" s="104" t="str">
        <f t="shared" si="21"/>
        <v/>
      </c>
    </row>
    <row r="676" spans="2:12" s="98" customFormat="1" outlineLevel="1" x14ac:dyDescent="0.25">
      <c r="B676" s="99">
        <v>45022</v>
      </c>
      <c r="C676" s="100" t="s">
        <v>1458</v>
      </c>
      <c r="D676" s="100" t="s">
        <v>67</v>
      </c>
      <c r="E676" s="100" t="s">
        <v>1459</v>
      </c>
      <c r="F676" s="101">
        <v>1729260</v>
      </c>
      <c r="G676" s="101">
        <v>172926</v>
      </c>
      <c r="H676" s="102" t="s">
        <v>20</v>
      </c>
      <c r="I676" s="100" t="s">
        <v>52</v>
      </c>
      <c r="J676" s="100" t="s">
        <v>83</v>
      </c>
      <c r="K676" s="103">
        <f t="shared" si="20"/>
        <v>1902186</v>
      </c>
      <c r="L676" s="104" t="str">
        <f t="shared" si="21"/>
        <v/>
      </c>
    </row>
    <row r="677" spans="2:12" s="98" customFormat="1" outlineLevel="1" x14ac:dyDescent="0.25">
      <c r="B677" s="99">
        <v>45022</v>
      </c>
      <c r="C677" s="100" t="s">
        <v>1460</v>
      </c>
      <c r="D677" s="100" t="s">
        <v>67</v>
      </c>
      <c r="E677" s="100" t="s">
        <v>1461</v>
      </c>
      <c r="F677" s="101">
        <v>1033503</v>
      </c>
      <c r="G677" s="101">
        <v>103350</v>
      </c>
      <c r="H677" s="102" t="s">
        <v>20</v>
      </c>
      <c r="I677" s="100" t="s">
        <v>52</v>
      </c>
      <c r="J677" s="100" t="s">
        <v>83</v>
      </c>
      <c r="K677" s="103">
        <f t="shared" si="20"/>
        <v>1136853</v>
      </c>
      <c r="L677" s="104" t="str">
        <f t="shared" si="21"/>
        <v/>
      </c>
    </row>
    <row r="678" spans="2:12" s="98" customFormat="1" outlineLevel="1" x14ac:dyDescent="0.25">
      <c r="B678" s="99">
        <v>45022</v>
      </c>
      <c r="C678" s="100" t="s">
        <v>1462</v>
      </c>
      <c r="D678" s="100" t="s">
        <v>67</v>
      </c>
      <c r="E678" s="100" t="s">
        <v>1463</v>
      </c>
      <c r="F678" s="101">
        <v>2139896</v>
      </c>
      <c r="G678" s="101">
        <v>213990</v>
      </c>
      <c r="H678" s="102" t="s">
        <v>20</v>
      </c>
      <c r="I678" s="100" t="s">
        <v>52</v>
      </c>
      <c r="J678" s="100" t="s">
        <v>83</v>
      </c>
      <c r="K678" s="103">
        <f t="shared" si="20"/>
        <v>2353886</v>
      </c>
      <c r="L678" s="104" t="str">
        <f t="shared" si="21"/>
        <v/>
      </c>
    </row>
    <row r="679" spans="2:12" s="98" customFormat="1" outlineLevel="1" x14ac:dyDescent="0.25">
      <c r="B679" s="99">
        <v>45022</v>
      </c>
      <c r="C679" s="100" t="s">
        <v>1464</v>
      </c>
      <c r="D679" s="100" t="s">
        <v>67</v>
      </c>
      <c r="E679" s="100" t="s">
        <v>1465</v>
      </c>
      <c r="F679" s="101">
        <v>1579590</v>
      </c>
      <c r="G679" s="101">
        <v>157959</v>
      </c>
      <c r="H679" s="102" t="s">
        <v>20</v>
      </c>
      <c r="I679" s="100" t="s">
        <v>52</v>
      </c>
      <c r="J679" s="100" t="s">
        <v>83</v>
      </c>
      <c r="K679" s="103">
        <f t="shared" si="20"/>
        <v>1737549</v>
      </c>
      <c r="L679" s="104" t="str">
        <f t="shared" si="21"/>
        <v/>
      </c>
    </row>
    <row r="680" spans="2:12" s="98" customFormat="1" outlineLevel="1" x14ac:dyDescent="0.25">
      <c r="B680" s="99">
        <v>45022</v>
      </c>
      <c r="C680" s="100" t="s">
        <v>1466</v>
      </c>
      <c r="D680" s="100" t="s">
        <v>67</v>
      </c>
      <c r="E680" s="100" t="s">
        <v>1467</v>
      </c>
      <c r="F680" s="101">
        <v>2946568</v>
      </c>
      <c r="G680" s="101">
        <v>294657</v>
      </c>
      <c r="H680" s="102" t="s">
        <v>20</v>
      </c>
      <c r="I680" s="100" t="s">
        <v>52</v>
      </c>
      <c r="J680" s="100" t="s">
        <v>83</v>
      </c>
      <c r="K680" s="103">
        <f t="shared" si="20"/>
        <v>3241225</v>
      </c>
      <c r="L680" s="104" t="str">
        <f t="shared" si="21"/>
        <v/>
      </c>
    </row>
    <row r="681" spans="2:12" s="98" customFormat="1" outlineLevel="1" x14ac:dyDescent="0.25">
      <c r="B681" s="99">
        <v>45022</v>
      </c>
      <c r="C681" s="100" t="s">
        <v>1468</v>
      </c>
      <c r="D681" s="100" t="s">
        <v>67</v>
      </c>
      <c r="E681" s="100" t="s">
        <v>1469</v>
      </c>
      <c r="F681" s="101">
        <v>1177450</v>
      </c>
      <c r="G681" s="101">
        <v>117745</v>
      </c>
      <c r="H681" s="102" t="s">
        <v>20</v>
      </c>
      <c r="I681" s="100" t="s">
        <v>52</v>
      </c>
      <c r="J681" s="100" t="s">
        <v>83</v>
      </c>
      <c r="K681" s="103">
        <f t="shared" si="20"/>
        <v>1295195</v>
      </c>
      <c r="L681" s="104" t="str">
        <f t="shared" si="21"/>
        <v/>
      </c>
    </row>
    <row r="682" spans="2:12" s="98" customFormat="1" outlineLevel="1" x14ac:dyDescent="0.25">
      <c r="B682" s="99">
        <v>45022</v>
      </c>
      <c r="C682" s="100" t="s">
        <v>1470</v>
      </c>
      <c r="D682" s="100" t="s">
        <v>67</v>
      </c>
      <c r="E682" s="100" t="s">
        <v>1471</v>
      </c>
      <c r="F682" s="101">
        <v>1922231</v>
      </c>
      <c r="G682" s="101">
        <v>192223</v>
      </c>
      <c r="H682" s="102" t="s">
        <v>20</v>
      </c>
      <c r="I682" s="100" t="s">
        <v>52</v>
      </c>
      <c r="J682" s="100" t="s">
        <v>83</v>
      </c>
      <c r="K682" s="103">
        <f t="shared" si="20"/>
        <v>2114454</v>
      </c>
      <c r="L682" s="104" t="str">
        <f t="shared" si="21"/>
        <v/>
      </c>
    </row>
    <row r="683" spans="2:12" s="98" customFormat="1" outlineLevel="1" x14ac:dyDescent="0.25">
      <c r="B683" s="99">
        <v>45022</v>
      </c>
      <c r="C683" s="100" t="s">
        <v>1472</v>
      </c>
      <c r="D683" s="100" t="s">
        <v>67</v>
      </c>
      <c r="E683" s="100" t="s">
        <v>1473</v>
      </c>
      <c r="F683" s="101">
        <v>1626420</v>
      </c>
      <c r="G683" s="101">
        <v>162642</v>
      </c>
      <c r="H683" s="102" t="s">
        <v>20</v>
      </c>
      <c r="I683" s="100" t="s">
        <v>52</v>
      </c>
      <c r="J683" s="100" t="s">
        <v>83</v>
      </c>
      <c r="K683" s="103">
        <f t="shared" si="20"/>
        <v>1789062</v>
      </c>
      <c r="L683" s="104" t="str">
        <f t="shared" si="21"/>
        <v/>
      </c>
    </row>
    <row r="684" spans="2:12" s="98" customFormat="1" outlineLevel="1" x14ac:dyDescent="0.25">
      <c r="B684" s="99">
        <v>45022</v>
      </c>
      <c r="C684" s="100" t="s">
        <v>1474</v>
      </c>
      <c r="D684" s="100" t="s">
        <v>67</v>
      </c>
      <c r="E684" s="100" t="s">
        <v>1475</v>
      </c>
      <c r="F684" s="101">
        <v>1033503</v>
      </c>
      <c r="G684" s="101">
        <v>103350</v>
      </c>
      <c r="H684" s="102" t="s">
        <v>20</v>
      </c>
      <c r="I684" s="100" t="s">
        <v>52</v>
      </c>
      <c r="J684" s="100" t="s">
        <v>83</v>
      </c>
      <c r="K684" s="103">
        <f t="shared" si="20"/>
        <v>1136853</v>
      </c>
      <c r="L684" s="104" t="str">
        <f t="shared" si="21"/>
        <v/>
      </c>
    </row>
    <row r="685" spans="2:12" s="98" customFormat="1" outlineLevel="1" x14ac:dyDescent="0.25">
      <c r="B685" s="99">
        <v>45022</v>
      </c>
      <c r="C685" s="100" t="s">
        <v>1476</v>
      </c>
      <c r="D685" s="100" t="s">
        <v>67</v>
      </c>
      <c r="E685" s="100" t="s">
        <v>1477</v>
      </c>
      <c r="F685" s="101">
        <v>1699851</v>
      </c>
      <c r="G685" s="101">
        <v>169985</v>
      </c>
      <c r="H685" s="102" t="s">
        <v>20</v>
      </c>
      <c r="I685" s="100" t="s">
        <v>52</v>
      </c>
      <c r="J685" s="100" t="s">
        <v>83</v>
      </c>
      <c r="K685" s="103">
        <f t="shared" si="20"/>
        <v>1869836</v>
      </c>
      <c r="L685" s="104" t="str">
        <f t="shared" si="21"/>
        <v/>
      </c>
    </row>
    <row r="686" spans="2:12" s="98" customFormat="1" outlineLevel="1" x14ac:dyDescent="0.25">
      <c r="B686" s="99">
        <v>45022</v>
      </c>
      <c r="C686" s="100" t="s">
        <v>1478</v>
      </c>
      <c r="D686" s="100" t="s">
        <v>67</v>
      </c>
      <c r="E686" s="100" t="s">
        <v>1479</v>
      </c>
      <c r="F686" s="101">
        <v>1996851</v>
      </c>
      <c r="G686" s="101">
        <v>199685</v>
      </c>
      <c r="H686" s="102" t="s">
        <v>20</v>
      </c>
      <c r="I686" s="100" t="s">
        <v>52</v>
      </c>
      <c r="J686" s="100" t="s">
        <v>83</v>
      </c>
      <c r="K686" s="103">
        <f t="shared" si="20"/>
        <v>2196536</v>
      </c>
      <c r="L686" s="104" t="str">
        <f t="shared" si="21"/>
        <v/>
      </c>
    </row>
    <row r="687" spans="2:12" s="98" customFormat="1" outlineLevel="1" x14ac:dyDescent="0.25">
      <c r="B687" s="99">
        <v>45022</v>
      </c>
      <c r="C687" s="100" t="s">
        <v>1480</v>
      </c>
      <c r="D687" s="100" t="s">
        <v>67</v>
      </c>
      <c r="E687" s="100" t="s">
        <v>1481</v>
      </c>
      <c r="F687" s="101">
        <v>1366677</v>
      </c>
      <c r="G687" s="101">
        <v>136668</v>
      </c>
      <c r="H687" s="102" t="s">
        <v>20</v>
      </c>
      <c r="I687" s="100" t="s">
        <v>52</v>
      </c>
      <c r="J687" s="100" t="s">
        <v>83</v>
      </c>
      <c r="K687" s="103">
        <f t="shared" si="20"/>
        <v>1503345</v>
      </c>
      <c r="L687" s="104" t="str">
        <f t="shared" si="21"/>
        <v/>
      </c>
    </row>
    <row r="688" spans="2:12" s="98" customFormat="1" outlineLevel="1" x14ac:dyDescent="0.25">
      <c r="B688" s="99">
        <v>45022</v>
      </c>
      <c r="C688" s="100" t="s">
        <v>1482</v>
      </c>
      <c r="D688" s="100" t="s">
        <v>67</v>
      </c>
      <c r="E688" s="100" t="s">
        <v>1483</v>
      </c>
      <c r="F688" s="101">
        <v>1033503</v>
      </c>
      <c r="G688" s="101">
        <v>103350</v>
      </c>
      <c r="H688" s="102" t="s">
        <v>20</v>
      </c>
      <c r="I688" s="100" t="s">
        <v>52</v>
      </c>
      <c r="J688" s="100" t="s">
        <v>83</v>
      </c>
      <c r="K688" s="103">
        <f t="shared" si="20"/>
        <v>1136853</v>
      </c>
      <c r="L688" s="104" t="str">
        <f t="shared" si="21"/>
        <v/>
      </c>
    </row>
    <row r="689" spans="2:12" s="98" customFormat="1" outlineLevel="1" x14ac:dyDescent="0.25">
      <c r="B689" s="99">
        <v>45022</v>
      </c>
      <c r="C689" s="100" t="s">
        <v>1484</v>
      </c>
      <c r="D689" s="100" t="s">
        <v>67</v>
      </c>
      <c r="E689" s="100" t="s">
        <v>1485</v>
      </c>
      <c r="F689" s="101">
        <v>1641904</v>
      </c>
      <c r="G689" s="101">
        <v>164190</v>
      </c>
      <c r="H689" s="102" t="s">
        <v>20</v>
      </c>
      <c r="I689" s="100" t="s">
        <v>52</v>
      </c>
      <c r="J689" s="100" t="s">
        <v>83</v>
      </c>
      <c r="K689" s="103">
        <f t="shared" si="20"/>
        <v>1806094</v>
      </c>
      <c r="L689" s="104" t="str">
        <f t="shared" si="21"/>
        <v/>
      </c>
    </row>
    <row r="690" spans="2:12" s="98" customFormat="1" outlineLevel="1" x14ac:dyDescent="0.25">
      <c r="B690" s="99">
        <v>45022</v>
      </c>
      <c r="C690" s="100" t="s">
        <v>1486</v>
      </c>
      <c r="D690" s="100" t="s">
        <v>67</v>
      </c>
      <c r="E690" s="100" t="s">
        <v>1487</v>
      </c>
      <c r="F690" s="101">
        <v>1512212</v>
      </c>
      <c r="G690" s="101">
        <v>151221</v>
      </c>
      <c r="H690" s="102" t="s">
        <v>20</v>
      </c>
      <c r="I690" s="100" t="s">
        <v>52</v>
      </c>
      <c r="J690" s="100" t="s">
        <v>83</v>
      </c>
      <c r="K690" s="103">
        <f t="shared" si="20"/>
        <v>1663433</v>
      </c>
      <c r="L690" s="104" t="str">
        <f t="shared" si="21"/>
        <v/>
      </c>
    </row>
    <row r="691" spans="2:12" s="98" customFormat="1" outlineLevel="1" x14ac:dyDescent="0.25">
      <c r="B691" s="99">
        <v>45022</v>
      </c>
      <c r="C691" s="100" t="s">
        <v>1488</v>
      </c>
      <c r="D691" s="100" t="s">
        <v>67</v>
      </c>
      <c r="E691" s="100" t="s">
        <v>1489</v>
      </c>
      <c r="F691" s="101">
        <v>1033503</v>
      </c>
      <c r="G691" s="101">
        <v>103350</v>
      </c>
      <c r="H691" s="102" t="s">
        <v>20</v>
      </c>
      <c r="I691" s="100" t="s">
        <v>52</v>
      </c>
      <c r="J691" s="100" t="s">
        <v>83</v>
      </c>
      <c r="K691" s="103">
        <f t="shared" si="20"/>
        <v>1136853</v>
      </c>
      <c r="L691" s="104" t="str">
        <f t="shared" si="21"/>
        <v/>
      </c>
    </row>
    <row r="692" spans="2:12" s="98" customFormat="1" outlineLevel="1" x14ac:dyDescent="0.25">
      <c r="B692" s="99">
        <v>45022</v>
      </c>
      <c r="C692" s="100" t="s">
        <v>1490</v>
      </c>
      <c r="D692" s="100" t="s">
        <v>67</v>
      </c>
      <c r="E692" s="100" t="s">
        <v>1491</v>
      </c>
      <c r="F692" s="101">
        <v>1033503</v>
      </c>
      <c r="G692" s="101">
        <v>103350</v>
      </c>
      <c r="H692" s="102" t="s">
        <v>20</v>
      </c>
      <c r="I692" s="100" t="s">
        <v>52</v>
      </c>
      <c r="J692" s="100" t="s">
        <v>83</v>
      </c>
      <c r="K692" s="103">
        <f t="shared" si="20"/>
        <v>1136853</v>
      </c>
      <c r="L692" s="104" t="str">
        <f t="shared" si="21"/>
        <v/>
      </c>
    </row>
    <row r="693" spans="2:12" s="98" customFormat="1" outlineLevel="1" x14ac:dyDescent="0.25">
      <c r="B693" s="99">
        <v>45022</v>
      </c>
      <c r="C693" s="100" t="s">
        <v>1492</v>
      </c>
      <c r="D693" s="100" t="s">
        <v>67</v>
      </c>
      <c r="E693" s="100" t="s">
        <v>1493</v>
      </c>
      <c r="F693" s="101">
        <v>1626420</v>
      </c>
      <c r="G693" s="101">
        <v>162642</v>
      </c>
      <c r="H693" s="102" t="s">
        <v>20</v>
      </c>
      <c r="I693" s="100" t="s">
        <v>52</v>
      </c>
      <c r="J693" s="100" t="s">
        <v>83</v>
      </c>
      <c r="K693" s="103">
        <f t="shared" si="20"/>
        <v>1789062</v>
      </c>
      <c r="L693" s="104" t="str">
        <f t="shared" si="21"/>
        <v/>
      </c>
    </row>
    <row r="694" spans="2:12" s="98" customFormat="1" outlineLevel="1" x14ac:dyDescent="0.25">
      <c r="B694" s="99">
        <v>45022</v>
      </c>
      <c r="C694" s="100" t="s">
        <v>1494</v>
      </c>
      <c r="D694" s="100" t="s">
        <v>67</v>
      </c>
      <c r="E694" s="100" t="s">
        <v>1495</v>
      </c>
      <c r="F694" s="101">
        <v>1033767</v>
      </c>
      <c r="G694" s="101">
        <v>103377</v>
      </c>
      <c r="H694" s="102" t="s">
        <v>20</v>
      </c>
      <c r="I694" s="100" t="s">
        <v>52</v>
      </c>
      <c r="J694" s="100" t="s">
        <v>83</v>
      </c>
      <c r="K694" s="103">
        <f t="shared" si="20"/>
        <v>1137144</v>
      </c>
      <c r="L694" s="104" t="str">
        <f t="shared" si="21"/>
        <v/>
      </c>
    </row>
    <row r="695" spans="2:12" s="98" customFormat="1" outlineLevel="1" x14ac:dyDescent="0.25">
      <c r="B695" s="99">
        <v>45022</v>
      </c>
      <c r="C695" s="100" t="s">
        <v>1496</v>
      </c>
      <c r="D695" s="100" t="s">
        <v>67</v>
      </c>
      <c r="E695" s="100" t="s">
        <v>1497</v>
      </c>
      <c r="F695" s="101">
        <v>1626420</v>
      </c>
      <c r="G695" s="101">
        <v>162642</v>
      </c>
      <c r="H695" s="102" t="s">
        <v>20</v>
      </c>
      <c r="I695" s="100" t="s">
        <v>52</v>
      </c>
      <c r="J695" s="100" t="s">
        <v>83</v>
      </c>
      <c r="K695" s="103">
        <f t="shared" si="20"/>
        <v>1789062</v>
      </c>
      <c r="L695" s="104" t="str">
        <f t="shared" si="21"/>
        <v/>
      </c>
    </row>
    <row r="696" spans="2:12" s="98" customFormat="1" outlineLevel="1" x14ac:dyDescent="0.25">
      <c r="B696" s="99">
        <v>45022</v>
      </c>
      <c r="C696" s="100" t="s">
        <v>1498</v>
      </c>
      <c r="D696" s="100" t="s">
        <v>67</v>
      </c>
      <c r="E696" s="100" t="s">
        <v>1499</v>
      </c>
      <c r="F696" s="101">
        <v>2514612</v>
      </c>
      <c r="G696" s="101">
        <v>251461</v>
      </c>
      <c r="H696" s="102" t="s">
        <v>20</v>
      </c>
      <c r="I696" s="100" t="s">
        <v>52</v>
      </c>
      <c r="J696" s="100" t="s">
        <v>83</v>
      </c>
      <c r="K696" s="103">
        <f t="shared" si="20"/>
        <v>2766073</v>
      </c>
      <c r="L696" s="104" t="str">
        <f t="shared" si="21"/>
        <v/>
      </c>
    </row>
    <row r="697" spans="2:12" s="98" customFormat="1" outlineLevel="1" x14ac:dyDescent="0.25">
      <c r="B697" s="99">
        <v>45022</v>
      </c>
      <c r="C697" s="100" t="s">
        <v>1500</v>
      </c>
      <c r="D697" s="100" t="s">
        <v>67</v>
      </c>
      <c r="E697" s="100" t="s">
        <v>1501</v>
      </c>
      <c r="F697" s="101">
        <v>1089104</v>
      </c>
      <c r="G697" s="101">
        <v>108910</v>
      </c>
      <c r="H697" s="102" t="s">
        <v>20</v>
      </c>
      <c r="I697" s="100" t="s">
        <v>52</v>
      </c>
      <c r="J697" s="100" t="s">
        <v>83</v>
      </c>
      <c r="K697" s="103">
        <f t="shared" si="20"/>
        <v>1198014</v>
      </c>
      <c r="L697" s="104" t="str">
        <f t="shared" si="21"/>
        <v/>
      </c>
    </row>
    <row r="698" spans="2:12" s="98" customFormat="1" outlineLevel="1" x14ac:dyDescent="0.25">
      <c r="B698" s="99">
        <v>45022</v>
      </c>
      <c r="C698" s="100" t="s">
        <v>1502</v>
      </c>
      <c r="D698" s="100" t="s">
        <v>67</v>
      </c>
      <c r="E698" s="100" t="s">
        <v>1503</v>
      </c>
      <c r="F698" s="101">
        <v>1089104</v>
      </c>
      <c r="G698" s="101">
        <v>108910</v>
      </c>
      <c r="H698" s="102" t="s">
        <v>20</v>
      </c>
      <c r="I698" s="100" t="s">
        <v>52</v>
      </c>
      <c r="J698" s="100" t="s">
        <v>83</v>
      </c>
      <c r="K698" s="103">
        <f t="shared" si="20"/>
        <v>1198014</v>
      </c>
      <c r="L698" s="104" t="str">
        <f t="shared" si="21"/>
        <v/>
      </c>
    </row>
    <row r="699" spans="2:12" s="98" customFormat="1" outlineLevel="1" x14ac:dyDescent="0.25">
      <c r="B699" s="99">
        <v>45022</v>
      </c>
      <c r="C699" s="100" t="s">
        <v>1504</v>
      </c>
      <c r="D699" s="100" t="s">
        <v>67</v>
      </c>
      <c r="E699" s="100" t="s">
        <v>1505</v>
      </c>
      <c r="F699" s="101">
        <v>1089104</v>
      </c>
      <c r="G699" s="101">
        <v>108910</v>
      </c>
      <c r="H699" s="102" t="s">
        <v>20</v>
      </c>
      <c r="I699" s="100" t="s">
        <v>52</v>
      </c>
      <c r="J699" s="100" t="s">
        <v>83</v>
      </c>
      <c r="K699" s="103">
        <f t="shared" si="20"/>
        <v>1198014</v>
      </c>
      <c r="L699" s="104" t="str">
        <f t="shared" si="21"/>
        <v/>
      </c>
    </row>
    <row r="700" spans="2:12" s="98" customFormat="1" outlineLevel="1" x14ac:dyDescent="0.25">
      <c r="B700" s="99">
        <v>45022</v>
      </c>
      <c r="C700" s="100" t="s">
        <v>1506</v>
      </c>
      <c r="D700" s="100" t="s">
        <v>67</v>
      </c>
      <c r="E700" s="100" t="s">
        <v>1507</v>
      </c>
      <c r="F700" s="101">
        <v>2079560</v>
      </c>
      <c r="G700" s="101">
        <v>207956</v>
      </c>
      <c r="H700" s="102" t="s">
        <v>20</v>
      </c>
      <c r="I700" s="100" t="s">
        <v>52</v>
      </c>
      <c r="J700" s="100" t="s">
        <v>83</v>
      </c>
      <c r="K700" s="103">
        <f t="shared" si="20"/>
        <v>2287516</v>
      </c>
      <c r="L700" s="104" t="str">
        <f t="shared" si="21"/>
        <v/>
      </c>
    </row>
    <row r="701" spans="2:12" s="98" customFormat="1" outlineLevel="1" x14ac:dyDescent="0.25">
      <c r="B701" s="99">
        <v>45022</v>
      </c>
      <c r="C701" s="100" t="s">
        <v>1508</v>
      </c>
      <c r="D701" s="100" t="s">
        <v>67</v>
      </c>
      <c r="E701" s="100" t="s">
        <v>1509</v>
      </c>
      <c r="F701" s="101">
        <v>1113635</v>
      </c>
      <c r="G701" s="101">
        <v>111364</v>
      </c>
      <c r="H701" s="102" t="s">
        <v>20</v>
      </c>
      <c r="I701" s="100" t="s">
        <v>52</v>
      </c>
      <c r="J701" s="100" t="s">
        <v>83</v>
      </c>
      <c r="K701" s="103">
        <f t="shared" si="20"/>
        <v>1224999</v>
      </c>
      <c r="L701" s="104" t="str">
        <f t="shared" si="21"/>
        <v/>
      </c>
    </row>
    <row r="702" spans="2:12" s="98" customFormat="1" outlineLevel="1" x14ac:dyDescent="0.25">
      <c r="B702" s="99">
        <v>45022</v>
      </c>
      <c r="C702" s="100" t="s">
        <v>1510</v>
      </c>
      <c r="D702" s="100" t="s">
        <v>67</v>
      </c>
      <c r="E702" s="100" t="s">
        <v>1511</v>
      </c>
      <c r="F702" s="101">
        <v>1068818</v>
      </c>
      <c r="G702" s="101">
        <v>106882</v>
      </c>
      <c r="H702" s="102" t="s">
        <v>20</v>
      </c>
      <c r="I702" s="100" t="s">
        <v>52</v>
      </c>
      <c r="J702" s="100" t="s">
        <v>83</v>
      </c>
      <c r="K702" s="103">
        <f t="shared" si="20"/>
        <v>1175700</v>
      </c>
      <c r="L702" s="104" t="str">
        <f t="shared" si="21"/>
        <v/>
      </c>
    </row>
    <row r="703" spans="2:12" s="98" customFormat="1" outlineLevel="1" x14ac:dyDescent="0.25">
      <c r="B703" s="99">
        <v>45022</v>
      </c>
      <c r="C703" s="100" t="s">
        <v>1512</v>
      </c>
      <c r="D703" s="100" t="s">
        <v>67</v>
      </c>
      <c r="E703" s="100" t="s">
        <v>1513</v>
      </c>
      <c r="F703" s="101">
        <v>1259252</v>
      </c>
      <c r="G703" s="101">
        <v>125925</v>
      </c>
      <c r="H703" s="102" t="s">
        <v>20</v>
      </c>
      <c r="I703" s="100" t="s">
        <v>52</v>
      </c>
      <c r="J703" s="100" t="s">
        <v>83</v>
      </c>
      <c r="K703" s="103">
        <f t="shared" si="20"/>
        <v>1385177</v>
      </c>
      <c r="L703" s="104" t="str">
        <f t="shared" si="21"/>
        <v/>
      </c>
    </row>
    <row r="704" spans="2:12" s="98" customFormat="1" outlineLevel="1" x14ac:dyDescent="0.25">
      <c r="B704" s="99">
        <v>45022</v>
      </c>
      <c r="C704" s="100" t="s">
        <v>1514</v>
      </c>
      <c r="D704" s="100" t="s">
        <v>67</v>
      </c>
      <c r="E704" s="100" t="s">
        <v>1515</v>
      </c>
      <c r="F704" s="101">
        <v>1262632</v>
      </c>
      <c r="G704" s="101">
        <v>126263</v>
      </c>
      <c r="H704" s="102" t="s">
        <v>20</v>
      </c>
      <c r="I704" s="100" t="s">
        <v>52</v>
      </c>
      <c r="J704" s="100" t="s">
        <v>83</v>
      </c>
      <c r="K704" s="103">
        <f t="shared" si="20"/>
        <v>1388895</v>
      </c>
      <c r="L704" s="104" t="str">
        <f t="shared" si="21"/>
        <v/>
      </c>
    </row>
    <row r="705" spans="2:12" s="98" customFormat="1" outlineLevel="1" x14ac:dyDescent="0.25">
      <c r="B705" s="99">
        <v>45022</v>
      </c>
      <c r="C705" s="100" t="s">
        <v>1516</v>
      </c>
      <c r="D705" s="100" t="s">
        <v>67</v>
      </c>
      <c r="E705" s="100" t="s">
        <v>1517</v>
      </c>
      <c r="F705" s="101">
        <v>1182188</v>
      </c>
      <c r="G705" s="101">
        <v>118219</v>
      </c>
      <c r="H705" s="102" t="s">
        <v>20</v>
      </c>
      <c r="I705" s="100" t="s">
        <v>52</v>
      </c>
      <c r="J705" s="100" t="s">
        <v>83</v>
      </c>
      <c r="K705" s="103">
        <f t="shared" si="20"/>
        <v>1300407</v>
      </c>
      <c r="L705" s="104" t="str">
        <f t="shared" si="21"/>
        <v/>
      </c>
    </row>
    <row r="706" spans="2:12" s="98" customFormat="1" outlineLevel="1" x14ac:dyDescent="0.25">
      <c r="B706" s="99">
        <v>45022</v>
      </c>
      <c r="C706" s="100" t="s">
        <v>1518</v>
      </c>
      <c r="D706" s="100" t="s">
        <v>67</v>
      </c>
      <c r="E706" s="100" t="s">
        <v>1519</v>
      </c>
      <c r="F706" s="101">
        <v>1456556</v>
      </c>
      <c r="G706" s="101">
        <v>145656</v>
      </c>
      <c r="H706" s="102" t="s">
        <v>20</v>
      </c>
      <c r="I706" s="100" t="s">
        <v>52</v>
      </c>
      <c r="J706" s="100" t="s">
        <v>83</v>
      </c>
      <c r="K706" s="103">
        <f t="shared" si="20"/>
        <v>1602212</v>
      </c>
      <c r="L706" s="104" t="str">
        <f t="shared" si="21"/>
        <v/>
      </c>
    </row>
    <row r="707" spans="2:12" s="98" customFormat="1" outlineLevel="1" x14ac:dyDescent="0.25">
      <c r="B707" s="99">
        <v>45022</v>
      </c>
      <c r="C707" s="100" t="s">
        <v>1520</v>
      </c>
      <c r="D707" s="100" t="s">
        <v>67</v>
      </c>
      <c r="E707" s="100" t="s">
        <v>1521</v>
      </c>
      <c r="F707" s="101">
        <v>1329050</v>
      </c>
      <c r="G707" s="101">
        <v>132905</v>
      </c>
      <c r="H707" s="102" t="s">
        <v>20</v>
      </c>
      <c r="I707" s="100" t="s">
        <v>52</v>
      </c>
      <c r="J707" s="100" t="s">
        <v>83</v>
      </c>
      <c r="K707" s="103">
        <f t="shared" si="20"/>
        <v>1461955</v>
      </c>
      <c r="L707" s="104" t="str">
        <f t="shared" si="21"/>
        <v/>
      </c>
    </row>
    <row r="708" spans="2:12" s="98" customFormat="1" outlineLevel="1" x14ac:dyDescent="0.25">
      <c r="B708" s="99">
        <v>45022</v>
      </c>
      <c r="C708" s="100" t="s">
        <v>1522</v>
      </c>
      <c r="D708" s="100" t="s">
        <v>67</v>
      </c>
      <c r="E708" s="100" t="s">
        <v>1523</v>
      </c>
      <c r="F708" s="101">
        <v>1440604</v>
      </c>
      <c r="G708" s="101">
        <v>144060</v>
      </c>
      <c r="H708" s="102" t="s">
        <v>20</v>
      </c>
      <c r="I708" s="100" t="s">
        <v>52</v>
      </c>
      <c r="J708" s="100" t="s">
        <v>83</v>
      </c>
      <c r="K708" s="103">
        <f t="shared" si="20"/>
        <v>1584664</v>
      </c>
      <c r="L708" s="104" t="str">
        <f t="shared" si="21"/>
        <v/>
      </c>
    </row>
    <row r="709" spans="2:12" s="98" customFormat="1" outlineLevel="1" x14ac:dyDescent="0.25">
      <c r="B709" s="99">
        <v>45022</v>
      </c>
      <c r="C709" s="100" t="s">
        <v>1524</v>
      </c>
      <c r="D709" s="100" t="s">
        <v>67</v>
      </c>
      <c r="E709" s="100" t="s">
        <v>1525</v>
      </c>
      <c r="F709" s="101">
        <v>1863650</v>
      </c>
      <c r="G709" s="101">
        <v>186365</v>
      </c>
      <c r="H709" s="102" t="s">
        <v>20</v>
      </c>
      <c r="I709" s="100" t="s">
        <v>52</v>
      </c>
      <c r="J709" s="100" t="s">
        <v>83</v>
      </c>
      <c r="K709" s="103">
        <f t="shared" si="20"/>
        <v>2050015</v>
      </c>
      <c r="L709" s="104" t="str">
        <f t="shared" si="21"/>
        <v/>
      </c>
    </row>
    <row r="710" spans="2:12" s="98" customFormat="1" outlineLevel="1" x14ac:dyDescent="0.25">
      <c r="B710" s="99">
        <v>45022</v>
      </c>
      <c r="C710" s="100" t="s">
        <v>1526</v>
      </c>
      <c r="D710" s="100" t="s">
        <v>67</v>
      </c>
      <c r="E710" s="100" t="s">
        <v>1527</v>
      </c>
      <c r="F710" s="101">
        <v>1640761</v>
      </c>
      <c r="G710" s="101">
        <v>164076</v>
      </c>
      <c r="H710" s="102" t="s">
        <v>20</v>
      </c>
      <c r="I710" s="100" t="s">
        <v>52</v>
      </c>
      <c r="J710" s="100" t="s">
        <v>83</v>
      </c>
      <c r="K710" s="103">
        <f t="shared" ref="K710:K773" si="22">G710+F710</f>
        <v>1804837</v>
      </c>
      <c r="L710" s="104" t="str">
        <f t="shared" si="21"/>
        <v/>
      </c>
    </row>
    <row r="711" spans="2:12" s="98" customFormat="1" outlineLevel="1" x14ac:dyDescent="0.25">
      <c r="B711" s="99">
        <v>45022</v>
      </c>
      <c r="C711" s="100" t="s">
        <v>1528</v>
      </c>
      <c r="D711" s="100" t="s">
        <v>67</v>
      </c>
      <c r="E711" s="100" t="s">
        <v>1529</v>
      </c>
      <c r="F711" s="101">
        <v>2274820</v>
      </c>
      <c r="G711" s="101">
        <v>227482</v>
      </c>
      <c r="H711" s="102" t="s">
        <v>20</v>
      </c>
      <c r="I711" s="100" t="s">
        <v>52</v>
      </c>
      <c r="J711" s="100" t="s">
        <v>83</v>
      </c>
      <c r="K711" s="103">
        <f t="shared" si="22"/>
        <v>2502302</v>
      </c>
      <c r="L711" s="104" t="str">
        <f t="shared" ref="L711:L774" si="23">IF(C711-C710=1,"",C711-C710)</f>
        <v/>
      </c>
    </row>
    <row r="712" spans="2:12" s="98" customFormat="1" outlineLevel="1" x14ac:dyDescent="0.25">
      <c r="B712" s="99">
        <v>45022</v>
      </c>
      <c r="C712" s="100" t="s">
        <v>1530</v>
      </c>
      <c r="D712" s="100" t="s">
        <v>67</v>
      </c>
      <c r="E712" s="100" t="s">
        <v>1531</v>
      </c>
      <c r="F712" s="101">
        <v>1033503</v>
      </c>
      <c r="G712" s="101">
        <v>103350</v>
      </c>
      <c r="H712" s="102" t="s">
        <v>20</v>
      </c>
      <c r="I712" s="100" t="s">
        <v>52</v>
      </c>
      <c r="J712" s="100" t="s">
        <v>83</v>
      </c>
      <c r="K712" s="103">
        <f t="shared" si="22"/>
        <v>1136853</v>
      </c>
      <c r="L712" s="104" t="str">
        <f t="shared" si="23"/>
        <v/>
      </c>
    </row>
    <row r="713" spans="2:12" s="98" customFormat="1" outlineLevel="1" x14ac:dyDescent="0.25">
      <c r="B713" s="99">
        <v>45022</v>
      </c>
      <c r="C713" s="100" t="s">
        <v>1532</v>
      </c>
      <c r="D713" s="100" t="s">
        <v>67</v>
      </c>
      <c r="E713" s="100" t="s">
        <v>1533</v>
      </c>
      <c r="F713" s="101">
        <v>2094220</v>
      </c>
      <c r="G713" s="101">
        <v>209422</v>
      </c>
      <c r="H713" s="102" t="s">
        <v>20</v>
      </c>
      <c r="I713" s="100" t="s">
        <v>52</v>
      </c>
      <c r="J713" s="100" t="s">
        <v>83</v>
      </c>
      <c r="K713" s="103">
        <f t="shared" si="22"/>
        <v>2303642</v>
      </c>
      <c r="L713" s="104" t="str">
        <f t="shared" si="23"/>
        <v/>
      </c>
    </row>
    <row r="714" spans="2:12" s="98" customFormat="1" outlineLevel="1" x14ac:dyDescent="0.25">
      <c r="B714" s="99">
        <v>45022</v>
      </c>
      <c r="C714" s="100" t="s">
        <v>1534</v>
      </c>
      <c r="D714" s="100" t="s">
        <v>67</v>
      </c>
      <c r="E714" s="100" t="s">
        <v>1535</v>
      </c>
      <c r="F714" s="101">
        <v>1699851</v>
      </c>
      <c r="G714" s="101">
        <v>169985</v>
      </c>
      <c r="H714" s="102" t="s">
        <v>20</v>
      </c>
      <c r="I714" s="100" t="s">
        <v>52</v>
      </c>
      <c r="J714" s="100" t="s">
        <v>83</v>
      </c>
      <c r="K714" s="103">
        <f t="shared" si="22"/>
        <v>1869836</v>
      </c>
      <c r="L714" s="104" t="str">
        <f t="shared" si="23"/>
        <v/>
      </c>
    </row>
    <row r="715" spans="2:12" s="98" customFormat="1" outlineLevel="1" x14ac:dyDescent="0.25">
      <c r="B715" s="99">
        <v>45022</v>
      </c>
      <c r="C715" s="100" t="s">
        <v>1536</v>
      </c>
      <c r="D715" s="100" t="s">
        <v>67</v>
      </c>
      <c r="E715" s="100" t="s">
        <v>1537</v>
      </c>
      <c r="F715" s="101">
        <v>1626420</v>
      </c>
      <c r="G715" s="101">
        <v>162642</v>
      </c>
      <c r="H715" s="102" t="s">
        <v>20</v>
      </c>
      <c r="I715" s="100" t="s">
        <v>52</v>
      </c>
      <c r="J715" s="100" t="s">
        <v>83</v>
      </c>
      <c r="K715" s="103">
        <f t="shared" si="22"/>
        <v>1789062</v>
      </c>
      <c r="L715" s="104" t="str">
        <f t="shared" si="23"/>
        <v/>
      </c>
    </row>
    <row r="716" spans="2:12" s="98" customFormat="1" outlineLevel="1" x14ac:dyDescent="0.25">
      <c r="B716" s="99">
        <v>45022</v>
      </c>
      <c r="C716" s="100" t="s">
        <v>1538</v>
      </c>
      <c r="D716" s="100" t="s">
        <v>67</v>
      </c>
      <c r="E716" s="100" t="s">
        <v>1539</v>
      </c>
      <c r="F716" s="101">
        <v>1699851</v>
      </c>
      <c r="G716" s="101">
        <v>169985</v>
      </c>
      <c r="H716" s="102" t="s">
        <v>20</v>
      </c>
      <c r="I716" s="100" t="s">
        <v>52</v>
      </c>
      <c r="J716" s="100" t="s">
        <v>83</v>
      </c>
      <c r="K716" s="103">
        <f t="shared" si="22"/>
        <v>1869836</v>
      </c>
      <c r="L716" s="104" t="str">
        <f t="shared" si="23"/>
        <v/>
      </c>
    </row>
    <row r="717" spans="2:12" s="98" customFormat="1" outlineLevel="1" x14ac:dyDescent="0.25">
      <c r="B717" s="99">
        <v>45022</v>
      </c>
      <c r="C717" s="100" t="s">
        <v>1540</v>
      </c>
      <c r="D717" s="100" t="s">
        <v>67</v>
      </c>
      <c r="E717" s="100" t="s">
        <v>1541</v>
      </c>
      <c r="F717" s="101">
        <v>1641904</v>
      </c>
      <c r="G717" s="101">
        <v>164190</v>
      </c>
      <c r="H717" s="102" t="s">
        <v>20</v>
      </c>
      <c r="I717" s="100" t="s">
        <v>52</v>
      </c>
      <c r="J717" s="100" t="s">
        <v>83</v>
      </c>
      <c r="K717" s="103">
        <f t="shared" si="22"/>
        <v>1806094</v>
      </c>
      <c r="L717" s="104" t="str">
        <f t="shared" si="23"/>
        <v/>
      </c>
    </row>
    <row r="718" spans="2:12" s="98" customFormat="1" outlineLevel="1" x14ac:dyDescent="0.25">
      <c r="B718" s="99">
        <v>45022</v>
      </c>
      <c r="C718" s="100" t="s">
        <v>1542</v>
      </c>
      <c r="D718" s="100" t="s">
        <v>67</v>
      </c>
      <c r="E718" s="100" t="s">
        <v>1543</v>
      </c>
      <c r="F718" s="101">
        <v>1699851</v>
      </c>
      <c r="G718" s="101">
        <v>169985</v>
      </c>
      <c r="H718" s="102" t="s">
        <v>20</v>
      </c>
      <c r="I718" s="100" t="s">
        <v>52</v>
      </c>
      <c r="J718" s="100" t="s">
        <v>83</v>
      </c>
      <c r="K718" s="103">
        <f t="shared" si="22"/>
        <v>1869836</v>
      </c>
      <c r="L718" s="104" t="str">
        <f t="shared" si="23"/>
        <v/>
      </c>
    </row>
    <row r="719" spans="2:12" s="98" customFormat="1" outlineLevel="1" x14ac:dyDescent="0.25">
      <c r="B719" s="99">
        <v>45022</v>
      </c>
      <c r="C719" s="100" t="s">
        <v>1544</v>
      </c>
      <c r="D719" s="100" t="s">
        <v>67</v>
      </c>
      <c r="E719" s="100" t="s">
        <v>1545</v>
      </c>
      <c r="F719" s="101">
        <v>1106934</v>
      </c>
      <c r="G719" s="101">
        <v>110693</v>
      </c>
      <c r="H719" s="102" t="s">
        <v>20</v>
      </c>
      <c r="I719" s="100" t="s">
        <v>52</v>
      </c>
      <c r="J719" s="100" t="s">
        <v>83</v>
      </c>
      <c r="K719" s="103">
        <f t="shared" si="22"/>
        <v>1217627</v>
      </c>
      <c r="L719" s="104" t="str">
        <f t="shared" si="23"/>
        <v/>
      </c>
    </row>
    <row r="720" spans="2:12" s="98" customFormat="1" outlineLevel="1" x14ac:dyDescent="0.25">
      <c r="B720" s="99">
        <v>45022</v>
      </c>
      <c r="C720" s="100" t="s">
        <v>1546</v>
      </c>
      <c r="D720" s="100" t="s">
        <v>67</v>
      </c>
      <c r="E720" s="100" t="s">
        <v>1547</v>
      </c>
      <c r="F720" s="101">
        <v>1106934</v>
      </c>
      <c r="G720" s="101">
        <v>110693</v>
      </c>
      <c r="H720" s="102" t="s">
        <v>20</v>
      </c>
      <c r="I720" s="100" t="s">
        <v>52</v>
      </c>
      <c r="J720" s="100" t="s">
        <v>83</v>
      </c>
      <c r="K720" s="103">
        <f t="shared" si="22"/>
        <v>1217627</v>
      </c>
      <c r="L720" s="104" t="str">
        <f t="shared" si="23"/>
        <v/>
      </c>
    </row>
    <row r="721" spans="2:12" s="98" customFormat="1" outlineLevel="1" x14ac:dyDescent="0.25">
      <c r="B721" s="99">
        <v>45022</v>
      </c>
      <c r="C721" s="100" t="s">
        <v>1548</v>
      </c>
      <c r="D721" s="100" t="s">
        <v>67</v>
      </c>
      <c r="E721" s="100" t="s">
        <v>1549</v>
      </c>
      <c r="F721" s="101">
        <v>2379552</v>
      </c>
      <c r="G721" s="101">
        <v>237955</v>
      </c>
      <c r="H721" s="102" t="s">
        <v>20</v>
      </c>
      <c r="I721" s="100" t="s">
        <v>52</v>
      </c>
      <c r="J721" s="100" t="s">
        <v>83</v>
      </c>
      <c r="K721" s="103">
        <f t="shared" si="22"/>
        <v>2617507</v>
      </c>
      <c r="L721" s="104" t="str">
        <f t="shared" si="23"/>
        <v/>
      </c>
    </row>
    <row r="722" spans="2:12" s="98" customFormat="1" outlineLevel="1" x14ac:dyDescent="0.25">
      <c r="B722" s="99">
        <v>45022</v>
      </c>
      <c r="C722" s="100" t="s">
        <v>1550</v>
      </c>
      <c r="D722" s="100" t="s">
        <v>67</v>
      </c>
      <c r="E722" s="100" t="s">
        <v>1551</v>
      </c>
      <c r="F722" s="101">
        <v>1773282</v>
      </c>
      <c r="G722" s="101">
        <v>177328</v>
      </c>
      <c r="H722" s="102" t="s">
        <v>20</v>
      </c>
      <c r="I722" s="100" t="s">
        <v>52</v>
      </c>
      <c r="J722" s="100" t="s">
        <v>83</v>
      </c>
      <c r="K722" s="103">
        <f t="shared" si="22"/>
        <v>1950610</v>
      </c>
      <c r="L722" s="104" t="str">
        <f t="shared" si="23"/>
        <v/>
      </c>
    </row>
    <row r="723" spans="2:12" s="98" customFormat="1" outlineLevel="1" x14ac:dyDescent="0.25">
      <c r="B723" s="99">
        <v>45022</v>
      </c>
      <c r="C723" s="100" t="s">
        <v>1552</v>
      </c>
      <c r="D723" s="100" t="s">
        <v>67</v>
      </c>
      <c r="E723" s="100" t="s">
        <v>1553</v>
      </c>
      <c r="F723" s="101">
        <v>1551166</v>
      </c>
      <c r="G723" s="101">
        <v>155117</v>
      </c>
      <c r="H723" s="102" t="s">
        <v>20</v>
      </c>
      <c r="I723" s="100" t="s">
        <v>52</v>
      </c>
      <c r="J723" s="100" t="s">
        <v>83</v>
      </c>
      <c r="K723" s="103">
        <f t="shared" si="22"/>
        <v>1706283</v>
      </c>
      <c r="L723" s="104" t="str">
        <f t="shared" si="23"/>
        <v/>
      </c>
    </row>
    <row r="724" spans="2:12" s="98" customFormat="1" outlineLevel="1" x14ac:dyDescent="0.25">
      <c r="B724" s="99">
        <v>45022</v>
      </c>
      <c r="C724" s="100" t="s">
        <v>1554</v>
      </c>
      <c r="D724" s="100" t="s">
        <v>67</v>
      </c>
      <c r="E724" s="100" t="s">
        <v>1555</v>
      </c>
      <c r="F724" s="101">
        <v>1103200</v>
      </c>
      <c r="G724" s="101">
        <v>110320</v>
      </c>
      <c r="H724" s="102" t="s">
        <v>20</v>
      </c>
      <c r="I724" s="100" t="s">
        <v>52</v>
      </c>
      <c r="J724" s="100" t="s">
        <v>83</v>
      </c>
      <c r="K724" s="103">
        <f t="shared" si="22"/>
        <v>1213520</v>
      </c>
      <c r="L724" s="104" t="str">
        <f t="shared" si="23"/>
        <v/>
      </c>
    </row>
    <row r="725" spans="2:12" s="98" customFormat="1" outlineLevel="1" x14ac:dyDescent="0.25">
      <c r="B725" s="99">
        <v>45022</v>
      </c>
      <c r="C725" s="100" t="s">
        <v>1556</v>
      </c>
      <c r="D725" s="100" t="s">
        <v>67</v>
      </c>
      <c r="E725" s="100" t="s">
        <v>1557</v>
      </c>
      <c r="F725" s="101">
        <v>1560180</v>
      </c>
      <c r="G725" s="101">
        <v>156018</v>
      </c>
      <c r="H725" s="102" t="s">
        <v>20</v>
      </c>
      <c r="I725" s="100" t="s">
        <v>52</v>
      </c>
      <c r="J725" s="100" t="s">
        <v>83</v>
      </c>
      <c r="K725" s="103">
        <f t="shared" si="22"/>
        <v>1716198</v>
      </c>
      <c r="L725" s="104" t="str">
        <f t="shared" si="23"/>
        <v/>
      </c>
    </row>
    <row r="726" spans="2:12" s="98" customFormat="1" outlineLevel="1" x14ac:dyDescent="0.25">
      <c r="B726" s="99">
        <v>45022</v>
      </c>
      <c r="C726" s="100" t="s">
        <v>1558</v>
      </c>
      <c r="D726" s="100" t="s">
        <v>67</v>
      </c>
      <c r="E726" s="100" t="s">
        <v>1559</v>
      </c>
      <c r="F726" s="101">
        <v>1481736</v>
      </c>
      <c r="G726" s="101">
        <v>148174</v>
      </c>
      <c r="H726" s="102" t="s">
        <v>20</v>
      </c>
      <c r="I726" s="100" t="s">
        <v>52</v>
      </c>
      <c r="J726" s="100" t="s">
        <v>83</v>
      </c>
      <c r="K726" s="103">
        <f t="shared" si="22"/>
        <v>1629910</v>
      </c>
      <c r="L726" s="104" t="str">
        <f t="shared" si="23"/>
        <v/>
      </c>
    </row>
    <row r="727" spans="2:12" s="98" customFormat="1" outlineLevel="1" x14ac:dyDescent="0.25">
      <c r="B727" s="99">
        <v>45022</v>
      </c>
      <c r="C727" s="100" t="s">
        <v>1560</v>
      </c>
      <c r="D727" s="100" t="s">
        <v>67</v>
      </c>
      <c r="E727" s="100" t="s">
        <v>1561</v>
      </c>
      <c r="F727" s="101">
        <v>1400658</v>
      </c>
      <c r="G727" s="101">
        <v>140066</v>
      </c>
      <c r="H727" s="102" t="s">
        <v>20</v>
      </c>
      <c r="I727" s="100" t="s">
        <v>52</v>
      </c>
      <c r="J727" s="100" t="s">
        <v>83</v>
      </c>
      <c r="K727" s="103">
        <f t="shared" si="22"/>
        <v>1540724</v>
      </c>
      <c r="L727" s="104" t="str">
        <f t="shared" si="23"/>
        <v/>
      </c>
    </row>
    <row r="728" spans="2:12" s="98" customFormat="1" outlineLevel="1" x14ac:dyDescent="0.25">
      <c r="B728" s="99">
        <v>45022</v>
      </c>
      <c r="C728" s="100" t="s">
        <v>1562</v>
      </c>
      <c r="D728" s="100" t="s">
        <v>67</v>
      </c>
      <c r="E728" s="100" t="s">
        <v>1563</v>
      </c>
      <c r="F728" s="101">
        <v>1445418</v>
      </c>
      <c r="G728" s="101">
        <v>144542</v>
      </c>
      <c r="H728" s="102" t="s">
        <v>20</v>
      </c>
      <c r="I728" s="100" t="s">
        <v>52</v>
      </c>
      <c r="J728" s="100" t="s">
        <v>83</v>
      </c>
      <c r="K728" s="103">
        <f t="shared" si="22"/>
        <v>1589960</v>
      </c>
      <c r="L728" s="104" t="str">
        <f t="shared" si="23"/>
        <v/>
      </c>
    </row>
    <row r="729" spans="2:12" s="98" customFormat="1" outlineLevel="1" x14ac:dyDescent="0.25">
      <c r="B729" s="99">
        <v>45022</v>
      </c>
      <c r="C729" s="100" t="s">
        <v>1564</v>
      </c>
      <c r="D729" s="100" t="s">
        <v>67</v>
      </c>
      <c r="E729" s="100" t="s">
        <v>1565</v>
      </c>
      <c r="F729" s="101">
        <v>1626420</v>
      </c>
      <c r="G729" s="101">
        <v>162642</v>
      </c>
      <c r="H729" s="102" t="s">
        <v>20</v>
      </c>
      <c r="I729" s="100" t="s">
        <v>52</v>
      </c>
      <c r="J729" s="100" t="s">
        <v>83</v>
      </c>
      <c r="K729" s="103">
        <f t="shared" si="22"/>
        <v>1789062</v>
      </c>
      <c r="L729" s="104" t="str">
        <f t="shared" si="23"/>
        <v/>
      </c>
    </row>
    <row r="730" spans="2:12" s="98" customFormat="1" outlineLevel="1" x14ac:dyDescent="0.25">
      <c r="B730" s="99">
        <v>45022</v>
      </c>
      <c r="C730" s="100" t="s">
        <v>1566</v>
      </c>
      <c r="D730" s="100" t="s">
        <v>67</v>
      </c>
      <c r="E730" s="100" t="s">
        <v>1567</v>
      </c>
      <c r="F730" s="101">
        <v>1755716</v>
      </c>
      <c r="G730" s="101">
        <v>175572</v>
      </c>
      <c r="H730" s="102" t="s">
        <v>20</v>
      </c>
      <c r="I730" s="100" t="s">
        <v>52</v>
      </c>
      <c r="J730" s="100" t="s">
        <v>83</v>
      </c>
      <c r="K730" s="103">
        <f t="shared" si="22"/>
        <v>1931288</v>
      </c>
      <c r="L730" s="104" t="str">
        <f t="shared" si="23"/>
        <v/>
      </c>
    </row>
    <row r="731" spans="2:12" s="98" customFormat="1" outlineLevel="1" x14ac:dyDescent="0.25">
      <c r="B731" s="99">
        <v>45022</v>
      </c>
      <c r="C731" s="100" t="s">
        <v>1568</v>
      </c>
      <c r="D731" s="100" t="s">
        <v>67</v>
      </c>
      <c r="E731" s="100" t="s">
        <v>1569</v>
      </c>
      <c r="F731" s="101">
        <v>1492493</v>
      </c>
      <c r="G731" s="101">
        <v>149249</v>
      </c>
      <c r="H731" s="102" t="s">
        <v>20</v>
      </c>
      <c r="I731" s="100" t="s">
        <v>52</v>
      </c>
      <c r="J731" s="100" t="s">
        <v>83</v>
      </c>
      <c r="K731" s="103">
        <f t="shared" si="22"/>
        <v>1641742</v>
      </c>
      <c r="L731" s="104" t="str">
        <f t="shared" si="23"/>
        <v/>
      </c>
    </row>
    <row r="732" spans="2:12" s="98" customFormat="1" outlineLevel="1" x14ac:dyDescent="0.25">
      <c r="B732" s="99">
        <v>45022</v>
      </c>
      <c r="C732" s="100" t="s">
        <v>1570</v>
      </c>
      <c r="D732" s="100" t="s">
        <v>67</v>
      </c>
      <c r="E732" s="100" t="s">
        <v>1571</v>
      </c>
      <c r="F732" s="101">
        <v>1475912</v>
      </c>
      <c r="G732" s="101">
        <v>147591</v>
      </c>
      <c r="H732" s="102" t="s">
        <v>20</v>
      </c>
      <c r="I732" s="100" t="s">
        <v>52</v>
      </c>
      <c r="J732" s="100" t="s">
        <v>83</v>
      </c>
      <c r="K732" s="103">
        <f t="shared" si="22"/>
        <v>1623503</v>
      </c>
      <c r="L732" s="104" t="str">
        <f t="shared" si="23"/>
        <v/>
      </c>
    </row>
    <row r="733" spans="2:12" s="98" customFormat="1" outlineLevel="1" x14ac:dyDescent="0.25">
      <c r="B733" s="99">
        <v>45022</v>
      </c>
      <c r="C733" s="100" t="s">
        <v>1572</v>
      </c>
      <c r="D733" s="100" t="s">
        <v>67</v>
      </c>
      <c r="E733" s="100" t="s">
        <v>1573</v>
      </c>
      <c r="F733" s="101">
        <v>1551166</v>
      </c>
      <c r="G733" s="101">
        <v>155117</v>
      </c>
      <c r="H733" s="102" t="s">
        <v>20</v>
      </c>
      <c r="I733" s="100" t="s">
        <v>52</v>
      </c>
      <c r="J733" s="100" t="s">
        <v>83</v>
      </c>
      <c r="K733" s="103">
        <f t="shared" si="22"/>
        <v>1706283</v>
      </c>
      <c r="L733" s="104" t="str">
        <f t="shared" si="23"/>
        <v/>
      </c>
    </row>
    <row r="734" spans="2:12" s="98" customFormat="1" outlineLevel="1" x14ac:dyDescent="0.25">
      <c r="B734" s="99">
        <v>45022</v>
      </c>
      <c r="C734" s="100" t="s">
        <v>1574</v>
      </c>
      <c r="D734" s="100" t="s">
        <v>67</v>
      </c>
      <c r="E734" s="100" t="s">
        <v>1575</v>
      </c>
      <c r="F734" s="101">
        <v>1607848</v>
      </c>
      <c r="G734" s="101">
        <v>160785</v>
      </c>
      <c r="H734" s="102" t="s">
        <v>20</v>
      </c>
      <c r="I734" s="100" t="s">
        <v>24</v>
      </c>
      <c r="J734" s="100" t="s">
        <v>17</v>
      </c>
      <c r="K734" s="103">
        <f t="shared" si="22"/>
        <v>1768633</v>
      </c>
      <c r="L734" s="104" t="str">
        <f t="shared" si="23"/>
        <v/>
      </c>
    </row>
    <row r="735" spans="2:12" s="98" customFormat="1" outlineLevel="1" x14ac:dyDescent="0.25">
      <c r="B735" s="99">
        <v>45022</v>
      </c>
      <c r="C735" s="100" t="s">
        <v>1576</v>
      </c>
      <c r="D735" s="100" t="s">
        <v>67</v>
      </c>
      <c r="E735" s="100" t="s">
        <v>1577</v>
      </c>
      <c r="F735" s="101">
        <v>1695938</v>
      </c>
      <c r="G735" s="101">
        <v>169594</v>
      </c>
      <c r="H735" s="102" t="s">
        <v>20</v>
      </c>
      <c r="I735" s="100" t="s">
        <v>96</v>
      </c>
      <c r="J735" s="100" t="s">
        <v>15</v>
      </c>
      <c r="K735" s="103">
        <f t="shared" si="22"/>
        <v>1865532</v>
      </c>
      <c r="L735" s="104" t="str">
        <f t="shared" si="23"/>
        <v/>
      </c>
    </row>
    <row r="736" spans="2:12" s="98" customFormat="1" outlineLevel="1" x14ac:dyDescent="0.25">
      <c r="B736" s="99">
        <v>45022</v>
      </c>
      <c r="C736" s="100" t="s">
        <v>1578</v>
      </c>
      <c r="D736" s="100" t="s">
        <v>67</v>
      </c>
      <c r="E736" s="100" t="s">
        <v>1579</v>
      </c>
      <c r="F736" s="101">
        <v>2553875</v>
      </c>
      <c r="G736" s="101">
        <v>255388</v>
      </c>
      <c r="H736" s="102" t="s">
        <v>20</v>
      </c>
      <c r="I736" s="100" t="s">
        <v>5</v>
      </c>
      <c r="J736" s="100" t="s">
        <v>84</v>
      </c>
      <c r="K736" s="103">
        <f t="shared" si="22"/>
        <v>2809263</v>
      </c>
      <c r="L736" s="104" t="str">
        <f t="shared" si="23"/>
        <v/>
      </c>
    </row>
    <row r="737" spans="2:12" s="98" customFormat="1" outlineLevel="1" x14ac:dyDescent="0.25">
      <c r="B737" s="99">
        <v>45022</v>
      </c>
      <c r="C737" s="100" t="s">
        <v>1580</v>
      </c>
      <c r="D737" s="100" t="s">
        <v>67</v>
      </c>
      <c r="E737" s="100" t="s">
        <v>1581</v>
      </c>
      <c r="F737" s="101">
        <v>4496640</v>
      </c>
      <c r="G737" s="101">
        <v>449664</v>
      </c>
      <c r="H737" s="102" t="s">
        <v>20</v>
      </c>
      <c r="I737" s="100" t="s">
        <v>51</v>
      </c>
      <c r="J737" s="100" t="s">
        <v>47</v>
      </c>
      <c r="K737" s="103">
        <f t="shared" si="22"/>
        <v>4946304</v>
      </c>
      <c r="L737" s="104" t="str">
        <f t="shared" si="23"/>
        <v/>
      </c>
    </row>
    <row r="738" spans="2:12" s="98" customFormat="1" outlineLevel="1" x14ac:dyDescent="0.25">
      <c r="B738" s="99">
        <v>45022</v>
      </c>
      <c r="C738" s="100" t="s">
        <v>1582</v>
      </c>
      <c r="D738" s="100" t="s">
        <v>67</v>
      </c>
      <c r="E738" s="100" t="s">
        <v>1583</v>
      </c>
      <c r="F738" s="101">
        <v>1661290</v>
      </c>
      <c r="G738" s="101">
        <v>166129</v>
      </c>
      <c r="H738" s="102" t="s">
        <v>20</v>
      </c>
      <c r="I738" s="100" t="s">
        <v>24</v>
      </c>
      <c r="J738" s="100" t="s">
        <v>17</v>
      </c>
      <c r="K738" s="103">
        <f t="shared" si="22"/>
        <v>1827419</v>
      </c>
      <c r="L738" s="104" t="str">
        <f t="shared" si="23"/>
        <v/>
      </c>
    </row>
    <row r="739" spans="2:12" s="98" customFormat="1" outlineLevel="1" x14ac:dyDescent="0.25">
      <c r="B739" s="99">
        <v>45022</v>
      </c>
      <c r="C739" s="100" t="s">
        <v>1584</v>
      </c>
      <c r="D739" s="100" t="s">
        <v>67</v>
      </c>
      <c r="E739" s="100" t="s">
        <v>1585</v>
      </c>
      <c r="F739" s="101">
        <v>1578747</v>
      </c>
      <c r="G739" s="101">
        <v>157875</v>
      </c>
      <c r="H739" s="102" t="s">
        <v>20</v>
      </c>
      <c r="I739" s="100" t="s">
        <v>0</v>
      </c>
      <c r="J739" s="100" t="s">
        <v>59</v>
      </c>
      <c r="K739" s="103">
        <f t="shared" si="22"/>
        <v>1736622</v>
      </c>
      <c r="L739" s="104" t="str">
        <f t="shared" si="23"/>
        <v/>
      </c>
    </row>
    <row r="740" spans="2:12" s="98" customFormat="1" outlineLevel="1" x14ac:dyDescent="0.25">
      <c r="B740" s="99">
        <v>45022</v>
      </c>
      <c r="C740" s="100" t="s">
        <v>1586</v>
      </c>
      <c r="D740" s="100" t="s">
        <v>67</v>
      </c>
      <c r="E740" s="100" t="s">
        <v>1587</v>
      </c>
      <c r="F740" s="101">
        <v>2118354</v>
      </c>
      <c r="G740" s="101">
        <v>211835</v>
      </c>
      <c r="H740" s="102" t="s">
        <v>20</v>
      </c>
      <c r="I740" s="100" t="s">
        <v>5</v>
      </c>
      <c r="J740" s="100" t="s">
        <v>84</v>
      </c>
      <c r="K740" s="103">
        <f t="shared" si="22"/>
        <v>2330189</v>
      </c>
      <c r="L740" s="104" t="str">
        <f t="shared" si="23"/>
        <v/>
      </c>
    </row>
    <row r="741" spans="2:12" s="98" customFormat="1" outlineLevel="1" x14ac:dyDescent="0.25">
      <c r="B741" s="99">
        <v>45022</v>
      </c>
      <c r="C741" s="100" t="s">
        <v>1588</v>
      </c>
      <c r="D741" s="100" t="s">
        <v>67</v>
      </c>
      <c r="E741" s="100" t="s">
        <v>1589</v>
      </c>
      <c r="F741" s="101">
        <v>2001848</v>
      </c>
      <c r="G741" s="101">
        <v>200185</v>
      </c>
      <c r="H741" s="102" t="s">
        <v>20</v>
      </c>
      <c r="I741" s="100" t="s">
        <v>5</v>
      </c>
      <c r="J741" s="100" t="s">
        <v>84</v>
      </c>
      <c r="K741" s="103">
        <f t="shared" si="22"/>
        <v>2202033</v>
      </c>
      <c r="L741" s="104" t="str">
        <f t="shared" si="23"/>
        <v/>
      </c>
    </row>
    <row r="742" spans="2:12" s="98" customFormat="1" outlineLevel="1" x14ac:dyDescent="0.25">
      <c r="B742" s="99">
        <v>45022</v>
      </c>
      <c r="C742" s="100" t="s">
        <v>1590</v>
      </c>
      <c r="D742" s="100" t="s">
        <v>67</v>
      </c>
      <c r="E742" s="100" t="s">
        <v>1591</v>
      </c>
      <c r="F742" s="101">
        <v>1636000</v>
      </c>
      <c r="G742" s="101">
        <v>163600</v>
      </c>
      <c r="H742" s="102" t="s">
        <v>20</v>
      </c>
      <c r="I742" s="100" t="s">
        <v>24</v>
      </c>
      <c r="J742" s="100" t="s">
        <v>17</v>
      </c>
      <c r="K742" s="103">
        <f t="shared" si="22"/>
        <v>1799600</v>
      </c>
      <c r="L742" s="104" t="str">
        <f t="shared" si="23"/>
        <v/>
      </c>
    </row>
    <row r="743" spans="2:12" s="98" customFormat="1" outlineLevel="1" x14ac:dyDescent="0.25">
      <c r="B743" s="99">
        <v>45022</v>
      </c>
      <c r="C743" s="100" t="s">
        <v>1592</v>
      </c>
      <c r="D743" s="100" t="s">
        <v>67</v>
      </c>
      <c r="E743" s="100" t="s">
        <v>1593</v>
      </c>
      <c r="F743" s="101">
        <v>1557764</v>
      </c>
      <c r="G743" s="101">
        <v>155776</v>
      </c>
      <c r="H743" s="102" t="s">
        <v>20</v>
      </c>
      <c r="I743" s="100" t="s">
        <v>0</v>
      </c>
      <c r="J743" s="100" t="s">
        <v>59</v>
      </c>
      <c r="K743" s="103">
        <f t="shared" si="22"/>
        <v>1713540</v>
      </c>
      <c r="L743" s="104" t="str">
        <f t="shared" si="23"/>
        <v/>
      </c>
    </row>
    <row r="744" spans="2:12" s="98" customFormat="1" outlineLevel="1" x14ac:dyDescent="0.25">
      <c r="B744" s="99">
        <v>45022</v>
      </c>
      <c r="C744" s="100" t="s">
        <v>1594</v>
      </c>
      <c r="D744" s="100" t="s">
        <v>67</v>
      </c>
      <c r="E744" s="100" t="s">
        <v>1595</v>
      </c>
      <c r="F744" s="101">
        <v>1774410</v>
      </c>
      <c r="G744" s="101">
        <v>177441</v>
      </c>
      <c r="H744" s="102" t="s">
        <v>20</v>
      </c>
      <c r="I744" s="100" t="s">
        <v>32</v>
      </c>
      <c r="J744" s="100" t="s">
        <v>27</v>
      </c>
      <c r="K744" s="103">
        <f t="shared" si="22"/>
        <v>1951851</v>
      </c>
      <c r="L744" s="104" t="str">
        <f t="shared" si="23"/>
        <v/>
      </c>
    </row>
    <row r="745" spans="2:12" s="98" customFormat="1" outlineLevel="1" x14ac:dyDescent="0.25">
      <c r="B745" s="99">
        <v>45022</v>
      </c>
      <c r="C745" s="100" t="s">
        <v>1596</v>
      </c>
      <c r="D745" s="100" t="s">
        <v>67</v>
      </c>
      <c r="E745" s="100" t="s">
        <v>1597</v>
      </c>
      <c r="F745" s="101">
        <v>2114125</v>
      </c>
      <c r="G745" s="101">
        <v>211413</v>
      </c>
      <c r="H745" s="102" t="s">
        <v>20</v>
      </c>
      <c r="I745" s="100" t="s">
        <v>34</v>
      </c>
      <c r="J745" s="100" t="s">
        <v>18</v>
      </c>
      <c r="K745" s="103">
        <f t="shared" si="22"/>
        <v>2325538</v>
      </c>
      <c r="L745" s="104" t="str">
        <f t="shared" si="23"/>
        <v/>
      </c>
    </row>
    <row r="746" spans="2:12" s="98" customFormat="1" outlineLevel="1" x14ac:dyDescent="0.25">
      <c r="B746" s="99">
        <v>45022</v>
      </c>
      <c r="C746" s="100" t="s">
        <v>1598</v>
      </c>
      <c r="D746" s="100" t="s">
        <v>67</v>
      </c>
      <c r="E746" s="100" t="s">
        <v>1599</v>
      </c>
      <c r="F746" s="101">
        <v>1567518</v>
      </c>
      <c r="G746" s="101">
        <v>156752</v>
      </c>
      <c r="H746" s="102" t="s">
        <v>20</v>
      </c>
      <c r="I746" s="100" t="s">
        <v>24</v>
      </c>
      <c r="J746" s="100" t="s">
        <v>17</v>
      </c>
      <c r="K746" s="103">
        <f t="shared" si="22"/>
        <v>1724270</v>
      </c>
      <c r="L746" s="104" t="str">
        <f t="shared" si="23"/>
        <v/>
      </c>
    </row>
    <row r="747" spans="2:12" s="98" customFormat="1" outlineLevel="1" x14ac:dyDescent="0.25">
      <c r="B747" s="99">
        <v>45022</v>
      </c>
      <c r="C747" s="100" t="s">
        <v>1600</v>
      </c>
      <c r="D747" s="100" t="s">
        <v>67</v>
      </c>
      <c r="E747" s="100" t="s">
        <v>1601</v>
      </c>
      <c r="F747" s="101">
        <v>1790278</v>
      </c>
      <c r="G747" s="101">
        <v>179028</v>
      </c>
      <c r="H747" s="102" t="s">
        <v>20</v>
      </c>
      <c r="I747" s="100" t="s">
        <v>34</v>
      </c>
      <c r="J747" s="100" t="s">
        <v>18</v>
      </c>
      <c r="K747" s="103">
        <f t="shared" si="22"/>
        <v>1969306</v>
      </c>
      <c r="L747" s="104" t="str">
        <f t="shared" si="23"/>
        <v/>
      </c>
    </row>
    <row r="748" spans="2:12" s="98" customFormat="1" outlineLevel="1" x14ac:dyDescent="0.25">
      <c r="B748" s="99">
        <v>45022</v>
      </c>
      <c r="C748" s="100" t="s">
        <v>1602</v>
      </c>
      <c r="D748" s="100" t="s">
        <v>67</v>
      </c>
      <c r="E748" s="100" t="s">
        <v>1603</v>
      </c>
      <c r="F748" s="101">
        <v>1740370</v>
      </c>
      <c r="G748" s="101">
        <v>174037</v>
      </c>
      <c r="H748" s="102" t="s">
        <v>20</v>
      </c>
      <c r="I748" s="100" t="s">
        <v>24</v>
      </c>
      <c r="J748" s="100" t="s">
        <v>17</v>
      </c>
      <c r="K748" s="103">
        <f t="shared" si="22"/>
        <v>1914407</v>
      </c>
      <c r="L748" s="104" t="str">
        <f t="shared" si="23"/>
        <v/>
      </c>
    </row>
    <row r="749" spans="2:12" s="98" customFormat="1" outlineLevel="1" x14ac:dyDescent="0.25">
      <c r="B749" s="99">
        <v>45022</v>
      </c>
      <c r="C749" s="100" t="s">
        <v>1604</v>
      </c>
      <c r="D749" s="100" t="s">
        <v>67</v>
      </c>
      <c r="E749" s="100" t="s">
        <v>1605</v>
      </c>
      <c r="F749" s="101">
        <v>1625994</v>
      </c>
      <c r="G749" s="101">
        <v>162599</v>
      </c>
      <c r="H749" s="102" t="s">
        <v>20</v>
      </c>
      <c r="I749" s="100" t="s">
        <v>34</v>
      </c>
      <c r="J749" s="100" t="s">
        <v>18</v>
      </c>
      <c r="K749" s="103">
        <f t="shared" si="22"/>
        <v>1788593</v>
      </c>
      <c r="L749" s="104" t="str">
        <f t="shared" si="23"/>
        <v/>
      </c>
    </row>
    <row r="750" spans="2:12" s="98" customFormat="1" outlineLevel="1" x14ac:dyDescent="0.25">
      <c r="B750" s="99">
        <v>45022</v>
      </c>
      <c r="C750" s="100" t="s">
        <v>1606</v>
      </c>
      <c r="D750" s="100" t="s">
        <v>67</v>
      </c>
      <c r="E750" s="100" t="s">
        <v>1607</v>
      </c>
      <c r="F750" s="101">
        <v>1518772</v>
      </c>
      <c r="G750" s="101">
        <v>151877</v>
      </c>
      <c r="H750" s="102" t="s">
        <v>20</v>
      </c>
      <c r="I750" s="100" t="s">
        <v>34</v>
      </c>
      <c r="J750" s="100" t="s">
        <v>18</v>
      </c>
      <c r="K750" s="103">
        <f t="shared" si="22"/>
        <v>1670649</v>
      </c>
      <c r="L750" s="104" t="str">
        <f t="shared" si="23"/>
        <v/>
      </c>
    </row>
    <row r="751" spans="2:12" s="98" customFormat="1" outlineLevel="1" x14ac:dyDescent="0.25">
      <c r="B751" s="99">
        <v>45022</v>
      </c>
      <c r="C751" s="100" t="s">
        <v>1608</v>
      </c>
      <c r="D751" s="100" t="s">
        <v>67</v>
      </c>
      <c r="E751" s="100" t="s">
        <v>1609</v>
      </c>
      <c r="F751" s="101">
        <v>1612531</v>
      </c>
      <c r="G751" s="101">
        <v>161253</v>
      </c>
      <c r="H751" s="102" t="s">
        <v>20</v>
      </c>
      <c r="I751" s="100" t="s">
        <v>34</v>
      </c>
      <c r="J751" s="100" t="s">
        <v>18</v>
      </c>
      <c r="K751" s="103">
        <f t="shared" si="22"/>
        <v>1773784</v>
      </c>
      <c r="L751" s="104" t="str">
        <f t="shared" si="23"/>
        <v/>
      </c>
    </row>
    <row r="752" spans="2:12" s="98" customFormat="1" outlineLevel="1" x14ac:dyDescent="0.25">
      <c r="B752" s="99">
        <v>45022</v>
      </c>
      <c r="C752" s="100" t="s">
        <v>1610</v>
      </c>
      <c r="D752" s="100" t="s">
        <v>67</v>
      </c>
      <c r="E752" s="100" t="s">
        <v>1611</v>
      </c>
      <c r="F752" s="101">
        <v>1603570</v>
      </c>
      <c r="G752" s="101">
        <v>160357</v>
      </c>
      <c r="H752" s="102" t="s">
        <v>20</v>
      </c>
      <c r="I752" s="100" t="s">
        <v>32</v>
      </c>
      <c r="J752" s="100" t="s">
        <v>27</v>
      </c>
      <c r="K752" s="103">
        <f t="shared" si="22"/>
        <v>1763927</v>
      </c>
      <c r="L752" s="104" t="str">
        <f t="shared" si="23"/>
        <v/>
      </c>
    </row>
    <row r="753" spans="2:12" s="98" customFormat="1" outlineLevel="1" x14ac:dyDescent="0.25">
      <c r="B753" s="99">
        <v>45022</v>
      </c>
      <c r="C753" s="100" t="s">
        <v>1612</v>
      </c>
      <c r="D753" s="100" t="s">
        <v>67</v>
      </c>
      <c r="E753" s="100" t="s">
        <v>1613</v>
      </c>
      <c r="F753" s="101">
        <v>1698028</v>
      </c>
      <c r="G753" s="101">
        <v>169803</v>
      </c>
      <c r="H753" s="102" t="s">
        <v>20</v>
      </c>
      <c r="I753" s="100" t="s">
        <v>24</v>
      </c>
      <c r="J753" s="100" t="s">
        <v>17</v>
      </c>
      <c r="K753" s="103">
        <f t="shared" si="22"/>
        <v>1867831</v>
      </c>
      <c r="L753" s="104" t="str">
        <f t="shared" si="23"/>
        <v/>
      </c>
    </row>
    <row r="754" spans="2:12" s="98" customFormat="1" outlineLevel="1" x14ac:dyDescent="0.25">
      <c r="B754" s="99">
        <v>45022</v>
      </c>
      <c r="C754" s="100" t="s">
        <v>1614</v>
      </c>
      <c r="D754" s="100" t="s">
        <v>67</v>
      </c>
      <c r="E754" s="100" t="s">
        <v>1615</v>
      </c>
      <c r="F754" s="101">
        <v>1557628</v>
      </c>
      <c r="G754" s="101">
        <v>155763</v>
      </c>
      <c r="H754" s="102" t="s">
        <v>20</v>
      </c>
      <c r="I754" s="100" t="s">
        <v>24</v>
      </c>
      <c r="J754" s="100" t="s">
        <v>17</v>
      </c>
      <c r="K754" s="103">
        <f t="shared" si="22"/>
        <v>1713391</v>
      </c>
      <c r="L754" s="104" t="str">
        <f t="shared" si="23"/>
        <v/>
      </c>
    </row>
    <row r="755" spans="2:12" s="98" customFormat="1" outlineLevel="1" x14ac:dyDescent="0.25">
      <c r="B755" s="99">
        <v>45022</v>
      </c>
      <c r="C755" s="100" t="s">
        <v>1616</v>
      </c>
      <c r="D755" s="100" t="s">
        <v>67</v>
      </c>
      <c r="E755" s="100" t="s">
        <v>1617</v>
      </c>
      <c r="F755" s="101">
        <v>1520416</v>
      </c>
      <c r="G755" s="101">
        <v>152042</v>
      </c>
      <c r="H755" s="102" t="s">
        <v>20</v>
      </c>
      <c r="I755" s="100" t="s">
        <v>5</v>
      </c>
      <c r="J755" s="100" t="s">
        <v>84</v>
      </c>
      <c r="K755" s="103">
        <f t="shared" si="22"/>
        <v>1672458</v>
      </c>
      <c r="L755" s="104" t="str">
        <f t="shared" si="23"/>
        <v/>
      </c>
    </row>
    <row r="756" spans="2:12" s="98" customFormat="1" outlineLevel="1" x14ac:dyDescent="0.25">
      <c r="B756" s="99">
        <v>45022</v>
      </c>
      <c r="C756" s="100" t="s">
        <v>1618</v>
      </c>
      <c r="D756" s="100" t="s">
        <v>67</v>
      </c>
      <c r="E756" s="100" t="s">
        <v>1619</v>
      </c>
      <c r="F756" s="101">
        <v>1909844</v>
      </c>
      <c r="G756" s="101">
        <v>190984</v>
      </c>
      <c r="H756" s="102" t="s">
        <v>20</v>
      </c>
      <c r="I756" s="100" t="s">
        <v>5</v>
      </c>
      <c r="J756" s="100" t="s">
        <v>84</v>
      </c>
      <c r="K756" s="103">
        <f t="shared" si="22"/>
        <v>2100828</v>
      </c>
      <c r="L756" s="104" t="str">
        <f t="shared" si="23"/>
        <v/>
      </c>
    </row>
    <row r="757" spans="2:12" s="98" customFormat="1" outlineLevel="1" x14ac:dyDescent="0.25">
      <c r="B757" s="99">
        <v>45022</v>
      </c>
      <c r="C757" s="100" t="s">
        <v>1620</v>
      </c>
      <c r="D757" s="100" t="s">
        <v>67</v>
      </c>
      <c r="E757" s="100" t="s">
        <v>1621</v>
      </c>
      <c r="F757" s="101">
        <v>2006927</v>
      </c>
      <c r="G757" s="101">
        <v>200693</v>
      </c>
      <c r="H757" s="102" t="s">
        <v>20</v>
      </c>
      <c r="I757" s="100" t="s">
        <v>32</v>
      </c>
      <c r="J757" s="100" t="s">
        <v>27</v>
      </c>
      <c r="K757" s="103">
        <f t="shared" si="22"/>
        <v>2207620</v>
      </c>
      <c r="L757" s="104" t="str">
        <f t="shared" si="23"/>
        <v/>
      </c>
    </row>
    <row r="758" spans="2:12" s="98" customFormat="1" outlineLevel="1" x14ac:dyDescent="0.25">
      <c r="B758" s="99">
        <v>45022</v>
      </c>
      <c r="C758" s="100" t="s">
        <v>1622</v>
      </c>
      <c r="D758" s="100" t="s">
        <v>67</v>
      </c>
      <c r="E758" s="100" t="s">
        <v>1623</v>
      </c>
      <c r="F758" s="101">
        <v>1647248</v>
      </c>
      <c r="G758" s="101">
        <v>164725</v>
      </c>
      <c r="H758" s="102" t="s">
        <v>20</v>
      </c>
      <c r="I758" s="100" t="s">
        <v>34</v>
      </c>
      <c r="J758" s="100" t="s">
        <v>18</v>
      </c>
      <c r="K758" s="103">
        <f t="shared" si="22"/>
        <v>1811973</v>
      </c>
      <c r="L758" s="104" t="str">
        <f t="shared" si="23"/>
        <v/>
      </c>
    </row>
    <row r="759" spans="2:12" s="98" customFormat="1" outlineLevel="1" x14ac:dyDescent="0.25">
      <c r="B759" s="99">
        <v>45022</v>
      </c>
      <c r="C759" s="100" t="s">
        <v>1624</v>
      </c>
      <c r="D759" s="100" t="s">
        <v>67</v>
      </c>
      <c r="E759" s="100" t="s">
        <v>1625</v>
      </c>
      <c r="F759" s="101">
        <v>1533164</v>
      </c>
      <c r="G759" s="101">
        <v>153316</v>
      </c>
      <c r="H759" s="102" t="s">
        <v>20</v>
      </c>
      <c r="I759" s="100" t="s">
        <v>34</v>
      </c>
      <c r="J759" s="100" t="s">
        <v>18</v>
      </c>
      <c r="K759" s="103">
        <f t="shared" si="22"/>
        <v>1686480</v>
      </c>
      <c r="L759" s="104" t="str">
        <f t="shared" si="23"/>
        <v/>
      </c>
    </row>
    <row r="760" spans="2:12" s="98" customFormat="1" outlineLevel="1" x14ac:dyDescent="0.25">
      <c r="B760" s="99">
        <v>45022</v>
      </c>
      <c r="C760" s="100" t="s">
        <v>1626</v>
      </c>
      <c r="D760" s="100" t="s">
        <v>67</v>
      </c>
      <c r="E760" s="100" t="s">
        <v>1627</v>
      </c>
      <c r="F760" s="101">
        <v>1033503</v>
      </c>
      <c r="G760" s="101">
        <v>103350</v>
      </c>
      <c r="H760" s="102" t="s">
        <v>20</v>
      </c>
      <c r="I760" s="100" t="s">
        <v>1628</v>
      </c>
      <c r="J760" s="100" t="s">
        <v>1629</v>
      </c>
      <c r="K760" s="103">
        <f t="shared" si="22"/>
        <v>1136853</v>
      </c>
      <c r="L760" s="104" t="str">
        <f t="shared" si="23"/>
        <v/>
      </c>
    </row>
    <row r="761" spans="2:12" s="98" customFormat="1" outlineLevel="1" x14ac:dyDescent="0.25">
      <c r="B761" s="99">
        <v>45022</v>
      </c>
      <c r="C761" s="100" t="s">
        <v>1630</v>
      </c>
      <c r="D761" s="100" t="s">
        <v>67</v>
      </c>
      <c r="E761" s="100" t="s">
        <v>1631</v>
      </c>
      <c r="F761" s="101">
        <v>831250</v>
      </c>
      <c r="G761" s="101">
        <v>83125</v>
      </c>
      <c r="H761" s="102" t="s">
        <v>20</v>
      </c>
      <c r="I761" s="100" t="s">
        <v>0</v>
      </c>
      <c r="J761" s="100" t="s">
        <v>59</v>
      </c>
      <c r="K761" s="103">
        <f t="shared" si="22"/>
        <v>914375</v>
      </c>
      <c r="L761" s="104" t="str">
        <f t="shared" si="23"/>
        <v/>
      </c>
    </row>
    <row r="762" spans="2:12" s="98" customFormat="1" outlineLevel="1" x14ac:dyDescent="0.25">
      <c r="B762" s="99">
        <v>45022</v>
      </c>
      <c r="C762" s="100" t="s">
        <v>1632</v>
      </c>
      <c r="D762" s="100" t="s">
        <v>67</v>
      </c>
      <c r="E762" s="100" t="s">
        <v>1633</v>
      </c>
      <c r="F762" s="101">
        <v>1364660</v>
      </c>
      <c r="G762" s="101">
        <v>136466</v>
      </c>
      <c r="H762" s="102" t="s">
        <v>20</v>
      </c>
      <c r="I762" s="100" t="s">
        <v>32</v>
      </c>
      <c r="J762" s="100" t="s">
        <v>27</v>
      </c>
      <c r="K762" s="103">
        <f t="shared" si="22"/>
        <v>1501126</v>
      </c>
      <c r="L762" s="104" t="str">
        <f t="shared" si="23"/>
        <v/>
      </c>
    </row>
    <row r="763" spans="2:12" s="98" customFormat="1" outlineLevel="1" x14ac:dyDescent="0.25">
      <c r="B763" s="99">
        <v>45022</v>
      </c>
      <c r="C763" s="100" t="s">
        <v>1634</v>
      </c>
      <c r="D763" s="100" t="s">
        <v>67</v>
      </c>
      <c r="E763" s="100" t="s">
        <v>1635</v>
      </c>
      <c r="F763" s="101">
        <v>1103945</v>
      </c>
      <c r="G763" s="101">
        <v>110395</v>
      </c>
      <c r="H763" s="102" t="s">
        <v>20</v>
      </c>
      <c r="I763" s="100" t="s">
        <v>76</v>
      </c>
      <c r="J763" s="100" t="s">
        <v>63</v>
      </c>
      <c r="K763" s="103">
        <f t="shared" si="22"/>
        <v>1214340</v>
      </c>
      <c r="L763" s="104" t="str">
        <f t="shared" si="23"/>
        <v/>
      </c>
    </row>
    <row r="764" spans="2:12" s="98" customFormat="1" outlineLevel="1" x14ac:dyDescent="0.25">
      <c r="B764" s="99">
        <v>45022</v>
      </c>
      <c r="C764" s="100" t="s">
        <v>1636</v>
      </c>
      <c r="D764" s="100" t="s">
        <v>67</v>
      </c>
      <c r="E764" s="100" t="s">
        <v>1637</v>
      </c>
      <c r="F764" s="101">
        <v>70141438</v>
      </c>
      <c r="G764" s="101">
        <v>7014144</v>
      </c>
      <c r="H764" s="102" t="s">
        <v>20</v>
      </c>
      <c r="I764" s="100" t="s">
        <v>51</v>
      </c>
      <c r="J764" s="100" t="s">
        <v>47</v>
      </c>
      <c r="K764" s="103">
        <f t="shared" si="22"/>
        <v>77155582</v>
      </c>
      <c r="L764" s="104" t="str">
        <f t="shared" si="23"/>
        <v/>
      </c>
    </row>
    <row r="765" spans="2:12" s="98" customFormat="1" outlineLevel="1" x14ac:dyDescent="0.25">
      <c r="B765" s="99">
        <v>45022</v>
      </c>
      <c r="C765" s="100" t="s">
        <v>1638</v>
      </c>
      <c r="D765" s="100" t="s">
        <v>67</v>
      </c>
      <c r="E765" s="100" t="s">
        <v>1639</v>
      </c>
      <c r="F765" s="101">
        <v>1207040</v>
      </c>
      <c r="G765" s="101">
        <v>120704</v>
      </c>
      <c r="H765" s="102" t="s">
        <v>20</v>
      </c>
      <c r="I765" s="100" t="s">
        <v>72</v>
      </c>
      <c r="J765" s="100" t="s">
        <v>48</v>
      </c>
      <c r="K765" s="103">
        <f t="shared" si="22"/>
        <v>1327744</v>
      </c>
      <c r="L765" s="104" t="str">
        <f t="shared" si="23"/>
        <v/>
      </c>
    </row>
    <row r="766" spans="2:12" s="98" customFormat="1" outlineLevel="1" x14ac:dyDescent="0.25">
      <c r="B766" s="99">
        <v>45022</v>
      </c>
      <c r="C766" s="100" t="s">
        <v>1640</v>
      </c>
      <c r="D766" s="100" t="s">
        <v>67</v>
      </c>
      <c r="E766" s="100" t="s">
        <v>1641</v>
      </c>
      <c r="F766" s="101">
        <v>1531849</v>
      </c>
      <c r="G766" s="101">
        <v>153185</v>
      </c>
      <c r="H766" s="102" t="s">
        <v>20</v>
      </c>
      <c r="I766" s="100" t="s">
        <v>77</v>
      </c>
      <c r="J766" s="100" t="s">
        <v>58</v>
      </c>
      <c r="K766" s="103">
        <f t="shared" si="22"/>
        <v>1685034</v>
      </c>
      <c r="L766" s="104" t="str">
        <f t="shared" si="23"/>
        <v/>
      </c>
    </row>
    <row r="767" spans="2:12" s="98" customFormat="1" outlineLevel="1" x14ac:dyDescent="0.25">
      <c r="B767" s="99">
        <v>45022</v>
      </c>
      <c r="C767" s="100" t="s">
        <v>1642</v>
      </c>
      <c r="D767" s="100" t="s">
        <v>67</v>
      </c>
      <c r="E767" s="100" t="s">
        <v>1643</v>
      </c>
      <c r="F767" s="101">
        <v>1067484</v>
      </c>
      <c r="G767" s="101">
        <v>106748</v>
      </c>
      <c r="H767" s="102" t="s">
        <v>20</v>
      </c>
      <c r="I767" s="100" t="s">
        <v>62</v>
      </c>
      <c r="J767" s="100" t="s">
        <v>95</v>
      </c>
      <c r="K767" s="103">
        <f t="shared" si="22"/>
        <v>1174232</v>
      </c>
      <c r="L767" s="104" t="str">
        <f t="shared" si="23"/>
        <v/>
      </c>
    </row>
    <row r="768" spans="2:12" s="98" customFormat="1" outlineLevel="1" x14ac:dyDescent="0.25">
      <c r="B768" s="99">
        <v>45022</v>
      </c>
      <c r="C768" s="100" t="s">
        <v>1644</v>
      </c>
      <c r="D768" s="100" t="s">
        <v>67</v>
      </c>
      <c r="E768" s="100" t="s">
        <v>1645</v>
      </c>
      <c r="F768" s="101">
        <v>1017496</v>
      </c>
      <c r="G768" s="101">
        <v>101750</v>
      </c>
      <c r="H768" s="102" t="s">
        <v>20</v>
      </c>
      <c r="I768" s="100" t="s">
        <v>77</v>
      </c>
      <c r="J768" s="100" t="s">
        <v>58</v>
      </c>
      <c r="K768" s="103">
        <f t="shared" si="22"/>
        <v>1119246</v>
      </c>
      <c r="L768" s="104" t="str">
        <f t="shared" si="23"/>
        <v/>
      </c>
    </row>
    <row r="769" spans="2:12" s="98" customFormat="1" outlineLevel="1" x14ac:dyDescent="0.25">
      <c r="B769" s="99">
        <v>45022</v>
      </c>
      <c r="C769" s="100" t="s">
        <v>1646</v>
      </c>
      <c r="D769" s="100" t="s">
        <v>67</v>
      </c>
      <c r="E769" s="100" t="s">
        <v>1647</v>
      </c>
      <c r="F769" s="101">
        <v>1451330</v>
      </c>
      <c r="G769" s="101">
        <v>145133</v>
      </c>
      <c r="H769" s="102" t="s">
        <v>20</v>
      </c>
      <c r="I769" s="100" t="s">
        <v>37</v>
      </c>
      <c r="J769" s="100" t="s">
        <v>21</v>
      </c>
      <c r="K769" s="103">
        <f t="shared" si="22"/>
        <v>1596463</v>
      </c>
      <c r="L769" s="104" t="str">
        <f t="shared" si="23"/>
        <v/>
      </c>
    </row>
    <row r="770" spans="2:12" s="98" customFormat="1" outlineLevel="1" x14ac:dyDescent="0.25">
      <c r="B770" s="99">
        <v>45022</v>
      </c>
      <c r="C770" s="100" t="s">
        <v>1648</v>
      </c>
      <c r="D770" s="100" t="s">
        <v>67</v>
      </c>
      <c r="E770" s="100" t="s">
        <v>1649</v>
      </c>
      <c r="F770" s="101">
        <v>1708966</v>
      </c>
      <c r="G770" s="101">
        <v>170897</v>
      </c>
      <c r="H770" s="102" t="s">
        <v>20</v>
      </c>
      <c r="I770" s="100" t="s">
        <v>37</v>
      </c>
      <c r="J770" s="100" t="s">
        <v>21</v>
      </c>
      <c r="K770" s="103">
        <f t="shared" si="22"/>
        <v>1879863</v>
      </c>
      <c r="L770" s="104" t="str">
        <f t="shared" si="23"/>
        <v/>
      </c>
    </row>
    <row r="771" spans="2:12" s="98" customFormat="1" outlineLevel="1" x14ac:dyDescent="0.25">
      <c r="B771" s="99">
        <v>45022</v>
      </c>
      <c r="C771" s="100" t="s">
        <v>1650</v>
      </c>
      <c r="D771" s="100" t="s">
        <v>67</v>
      </c>
      <c r="E771" s="100" t="s">
        <v>1651</v>
      </c>
      <c r="F771" s="101">
        <v>1361380</v>
      </c>
      <c r="G771" s="101">
        <v>136138</v>
      </c>
      <c r="H771" s="102" t="s">
        <v>20</v>
      </c>
      <c r="I771" s="100" t="s">
        <v>22</v>
      </c>
      <c r="J771" s="100" t="s">
        <v>16</v>
      </c>
      <c r="K771" s="103">
        <f t="shared" si="22"/>
        <v>1497518</v>
      </c>
      <c r="L771" s="104" t="str">
        <f t="shared" si="23"/>
        <v/>
      </c>
    </row>
    <row r="772" spans="2:12" s="98" customFormat="1" outlineLevel="1" x14ac:dyDescent="0.25">
      <c r="B772" s="99">
        <v>45022</v>
      </c>
      <c r="C772" s="100" t="s">
        <v>1652</v>
      </c>
      <c r="D772" s="100" t="s">
        <v>67</v>
      </c>
      <c r="E772" s="100" t="s">
        <v>1653</v>
      </c>
      <c r="F772" s="101">
        <v>1002836</v>
      </c>
      <c r="G772" s="101">
        <v>100284</v>
      </c>
      <c r="H772" s="102" t="s">
        <v>20</v>
      </c>
      <c r="I772" s="100" t="s">
        <v>62</v>
      </c>
      <c r="J772" s="100" t="s">
        <v>95</v>
      </c>
      <c r="K772" s="103">
        <f t="shared" si="22"/>
        <v>1103120</v>
      </c>
      <c r="L772" s="104" t="str">
        <f t="shared" si="23"/>
        <v/>
      </c>
    </row>
    <row r="773" spans="2:12" s="98" customFormat="1" outlineLevel="1" x14ac:dyDescent="0.25">
      <c r="B773" s="99">
        <v>45022</v>
      </c>
      <c r="C773" s="100" t="s">
        <v>1654</v>
      </c>
      <c r="D773" s="100" t="s">
        <v>67</v>
      </c>
      <c r="E773" s="100" t="s">
        <v>1655</v>
      </c>
      <c r="F773" s="101">
        <v>1728535</v>
      </c>
      <c r="G773" s="101">
        <v>172854</v>
      </c>
      <c r="H773" s="102" t="s">
        <v>20</v>
      </c>
      <c r="I773" s="100" t="s">
        <v>3</v>
      </c>
      <c r="J773" s="100" t="s">
        <v>40</v>
      </c>
      <c r="K773" s="103">
        <f t="shared" si="22"/>
        <v>1901389</v>
      </c>
      <c r="L773" s="104" t="str">
        <f t="shared" si="23"/>
        <v/>
      </c>
    </row>
    <row r="774" spans="2:12" s="98" customFormat="1" outlineLevel="1" x14ac:dyDescent="0.25">
      <c r="B774" s="99">
        <v>45022</v>
      </c>
      <c r="C774" s="100" t="s">
        <v>1656</v>
      </c>
      <c r="D774" s="100" t="s">
        <v>67</v>
      </c>
      <c r="E774" s="100" t="s">
        <v>1657</v>
      </c>
      <c r="F774" s="101">
        <v>1050156</v>
      </c>
      <c r="G774" s="101">
        <v>105016</v>
      </c>
      <c r="H774" s="102" t="s">
        <v>20</v>
      </c>
      <c r="I774" s="100" t="s">
        <v>3</v>
      </c>
      <c r="J774" s="100" t="s">
        <v>40</v>
      </c>
      <c r="K774" s="103">
        <f t="shared" ref="K774:K837" si="24">G774+F774</f>
        <v>1155172</v>
      </c>
      <c r="L774" s="104" t="str">
        <f t="shared" si="23"/>
        <v/>
      </c>
    </row>
    <row r="775" spans="2:12" s="98" customFormat="1" outlineLevel="1" x14ac:dyDescent="0.25">
      <c r="B775" s="99">
        <v>45022</v>
      </c>
      <c r="C775" s="100" t="s">
        <v>1658</v>
      </c>
      <c r="D775" s="100" t="s">
        <v>67</v>
      </c>
      <c r="E775" s="100" t="s">
        <v>1659</v>
      </c>
      <c r="F775" s="101">
        <v>1041639</v>
      </c>
      <c r="G775" s="101">
        <v>104164</v>
      </c>
      <c r="H775" s="102" t="s">
        <v>20</v>
      </c>
      <c r="I775" s="100" t="s">
        <v>9</v>
      </c>
      <c r="J775" s="100" t="s">
        <v>66</v>
      </c>
      <c r="K775" s="103">
        <f t="shared" si="24"/>
        <v>1145803</v>
      </c>
      <c r="L775" s="104" t="str">
        <f t="shared" ref="L775:L838" si="25">IF(C775-C774=1,"",C775-C774)</f>
        <v/>
      </c>
    </row>
    <row r="776" spans="2:12" s="98" customFormat="1" outlineLevel="1" x14ac:dyDescent="0.25">
      <c r="B776" s="99">
        <v>45022</v>
      </c>
      <c r="C776" s="100" t="s">
        <v>1660</v>
      </c>
      <c r="D776" s="100" t="s">
        <v>67</v>
      </c>
      <c r="E776" s="100" t="s">
        <v>1661</v>
      </c>
      <c r="F776" s="101">
        <v>1106934</v>
      </c>
      <c r="G776" s="101">
        <v>110693</v>
      </c>
      <c r="H776" s="102" t="s">
        <v>20</v>
      </c>
      <c r="I776" s="100" t="s">
        <v>1662</v>
      </c>
      <c r="J776" s="100" t="s">
        <v>1663</v>
      </c>
      <c r="K776" s="103">
        <f t="shared" si="24"/>
        <v>1217627</v>
      </c>
      <c r="L776" s="104" t="str">
        <f t="shared" si="25"/>
        <v/>
      </c>
    </row>
    <row r="777" spans="2:12" s="98" customFormat="1" outlineLevel="1" x14ac:dyDescent="0.25">
      <c r="B777" s="99">
        <v>45022</v>
      </c>
      <c r="C777" s="100" t="s">
        <v>1664</v>
      </c>
      <c r="D777" s="100" t="s">
        <v>67</v>
      </c>
      <c r="E777" s="100" t="s">
        <v>1665</v>
      </c>
      <c r="F777" s="101">
        <v>1089280</v>
      </c>
      <c r="G777" s="101">
        <v>108928</v>
      </c>
      <c r="H777" s="102" t="s">
        <v>20</v>
      </c>
      <c r="I777" s="100" t="s">
        <v>43</v>
      </c>
      <c r="J777" s="100" t="s">
        <v>54</v>
      </c>
      <c r="K777" s="103">
        <f t="shared" si="24"/>
        <v>1198208</v>
      </c>
      <c r="L777" s="104" t="str">
        <f t="shared" si="25"/>
        <v/>
      </c>
    </row>
    <row r="778" spans="2:12" s="98" customFormat="1" outlineLevel="1" x14ac:dyDescent="0.25">
      <c r="B778" s="99">
        <v>45022</v>
      </c>
      <c r="C778" s="100" t="s">
        <v>1666</v>
      </c>
      <c r="D778" s="100" t="s">
        <v>67</v>
      </c>
      <c r="E778" s="100" t="s">
        <v>1667</v>
      </c>
      <c r="F778" s="101">
        <v>1092914</v>
      </c>
      <c r="G778" s="101">
        <v>109291</v>
      </c>
      <c r="H778" s="102" t="s">
        <v>20</v>
      </c>
      <c r="I778" s="100" t="s">
        <v>43</v>
      </c>
      <c r="J778" s="100" t="s">
        <v>54</v>
      </c>
      <c r="K778" s="103">
        <f t="shared" si="24"/>
        <v>1202205</v>
      </c>
      <c r="L778" s="104" t="str">
        <f t="shared" si="25"/>
        <v/>
      </c>
    </row>
    <row r="779" spans="2:12" s="98" customFormat="1" outlineLevel="1" x14ac:dyDescent="0.25">
      <c r="B779" s="99">
        <v>45022</v>
      </c>
      <c r="C779" s="100" t="s">
        <v>1668</v>
      </c>
      <c r="D779" s="100" t="s">
        <v>67</v>
      </c>
      <c r="E779" s="100" t="s">
        <v>1669</v>
      </c>
      <c r="F779" s="101">
        <v>1332696</v>
      </c>
      <c r="G779" s="101">
        <v>133270</v>
      </c>
      <c r="H779" s="102" t="s">
        <v>20</v>
      </c>
      <c r="I779" s="100" t="s">
        <v>29</v>
      </c>
      <c r="J779" s="100" t="s">
        <v>42</v>
      </c>
      <c r="K779" s="103">
        <f t="shared" si="24"/>
        <v>1465966</v>
      </c>
      <c r="L779" s="104" t="str">
        <f t="shared" si="25"/>
        <v/>
      </c>
    </row>
    <row r="780" spans="2:12" s="98" customFormat="1" outlineLevel="1" x14ac:dyDescent="0.25">
      <c r="B780" s="99">
        <v>45022</v>
      </c>
      <c r="C780" s="100" t="s">
        <v>1670</v>
      </c>
      <c r="D780" s="100" t="s">
        <v>67</v>
      </c>
      <c r="E780" s="100" t="s">
        <v>1671</v>
      </c>
      <c r="F780" s="101">
        <v>1216810</v>
      </c>
      <c r="G780" s="101">
        <v>121681</v>
      </c>
      <c r="H780" s="102" t="s">
        <v>20</v>
      </c>
      <c r="I780" s="100" t="s">
        <v>1672</v>
      </c>
      <c r="J780" s="100" t="s">
        <v>1673</v>
      </c>
      <c r="K780" s="103">
        <f t="shared" si="24"/>
        <v>1338491</v>
      </c>
      <c r="L780" s="104" t="str">
        <f t="shared" si="25"/>
        <v/>
      </c>
    </row>
    <row r="781" spans="2:12" s="98" customFormat="1" outlineLevel="1" x14ac:dyDescent="0.25">
      <c r="B781" s="99">
        <v>45022</v>
      </c>
      <c r="C781" s="100" t="s">
        <v>1674</v>
      </c>
      <c r="D781" s="100" t="s">
        <v>67</v>
      </c>
      <c r="E781" s="100" t="s">
        <v>1675</v>
      </c>
      <c r="F781" s="101">
        <v>1094662</v>
      </c>
      <c r="G781" s="101">
        <v>109466</v>
      </c>
      <c r="H781" s="102" t="s">
        <v>20</v>
      </c>
      <c r="I781" s="100" t="s">
        <v>75</v>
      </c>
      <c r="J781" s="100" t="s">
        <v>97</v>
      </c>
      <c r="K781" s="103">
        <f t="shared" si="24"/>
        <v>1204128</v>
      </c>
      <c r="L781" s="104" t="str">
        <f t="shared" si="25"/>
        <v/>
      </c>
    </row>
    <row r="782" spans="2:12" s="98" customFormat="1" outlineLevel="1" x14ac:dyDescent="0.25">
      <c r="B782" s="99">
        <v>45022</v>
      </c>
      <c r="C782" s="100" t="s">
        <v>1676</v>
      </c>
      <c r="D782" s="100" t="s">
        <v>67</v>
      </c>
      <c r="E782" s="100" t="s">
        <v>1677</v>
      </c>
      <c r="F782" s="101">
        <v>2129526</v>
      </c>
      <c r="G782" s="101">
        <v>212953</v>
      </c>
      <c r="H782" s="102" t="s">
        <v>20</v>
      </c>
      <c r="I782" s="100" t="s">
        <v>75</v>
      </c>
      <c r="J782" s="100" t="s">
        <v>97</v>
      </c>
      <c r="K782" s="103">
        <f t="shared" si="24"/>
        <v>2342479</v>
      </c>
      <c r="L782" s="104" t="str">
        <f t="shared" si="25"/>
        <v/>
      </c>
    </row>
    <row r="783" spans="2:12" s="98" customFormat="1" outlineLevel="1" x14ac:dyDescent="0.25">
      <c r="B783" s="99">
        <v>45022</v>
      </c>
      <c r="C783" s="100" t="s">
        <v>1678</v>
      </c>
      <c r="D783" s="100" t="s">
        <v>67</v>
      </c>
      <c r="E783" s="100" t="s">
        <v>1679</v>
      </c>
      <c r="F783" s="101">
        <v>1840099</v>
      </c>
      <c r="G783" s="101">
        <v>184010</v>
      </c>
      <c r="H783" s="102" t="s">
        <v>20</v>
      </c>
      <c r="I783" s="100" t="s">
        <v>43</v>
      </c>
      <c r="J783" s="100" t="s">
        <v>54</v>
      </c>
      <c r="K783" s="103">
        <f t="shared" si="24"/>
        <v>2024109</v>
      </c>
      <c r="L783" s="104" t="str">
        <f t="shared" si="25"/>
        <v/>
      </c>
    </row>
    <row r="784" spans="2:12" s="98" customFormat="1" outlineLevel="1" x14ac:dyDescent="0.25">
      <c r="B784" s="99">
        <v>45022</v>
      </c>
      <c r="C784" s="100" t="s">
        <v>1680</v>
      </c>
      <c r="D784" s="100" t="s">
        <v>67</v>
      </c>
      <c r="E784" s="100" t="s">
        <v>1681</v>
      </c>
      <c r="F784" s="101">
        <v>1089230</v>
      </c>
      <c r="G784" s="101">
        <v>108923</v>
      </c>
      <c r="H784" s="102" t="s">
        <v>20</v>
      </c>
      <c r="I784" s="100" t="s">
        <v>43</v>
      </c>
      <c r="J784" s="100" t="s">
        <v>54</v>
      </c>
      <c r="K784" s="103">
        <f t="shared" si="24"/>
        <v>1198153</v>
      </c>
      <c r="L784" s="104" t="str">
        <f t="shared" si="25"/>
        <v/>
      </c>
    </row>
    <row r="785" spans="2:12" s="98" customFormat="1" outlineLevel="1" x14ac:dyDescent="0.25">
      <c r="B785" s="99">
        <v>45022</v>
      </c>
      <c r="C785" s="100" t="s">
        <v>1682</v>
      </c>
      <c r="D785" s="100" t="s">
        <v>67</v>
      </c>
      <c r="E785" s="100" t="s">
        <v>1683</v>
      </c>
      <c r="F785" s="101">
        <v>1110580</v>
      </c>
      <c r="G785" s="101">
        <v>111058</v>
      </c>
      <c r="H785" s="102" t="s">
        <v>20</v>
      </c>
      <c r="I785" s="100" t="s">
        <v>43</v>
      </c>
      <c r="J785" s="100" t="s">
        <v>54</v>
      </c>
      <c r="K785" s="103">
        <f t="shared" si="24"/>
        <v>1221638</v>
      </c>
      <c r="L785" s="104" t="str">
        <f t="shared" si="25"/>
        <v/>
      </c>
    </row>
    <row r="786" spans="2:12" s="98" customFormat="1" outlineLevel="1" x14ac:dyDescent="0.25">
      <c r="B786" s="99">
        <v>45022</v>
      </c>
      <c r="C786" s="100" t="s">
        <v>1684</v>
      </c>
      <c r="D786" s="100" t="s">
        <v>67</v>
      </c>
      <c r="E786" s="100" t="s">
        <v>1685</v>
      </c>
      <c r="F786" s="101">
        <v>1905932</v>
      </c>
      <c r="G786" s="101">
        <v>190593</v>
      </c>
      <c r="H786" s="102" t="s">
        <v>20</v>
      </c>
      <c r="I786" s="100" t="s">
        <v>43</v>
      </c>
      <c r="J786" s="100" t="s">
        <v>54</v>
      </c>
      <c r="K786" s="103">
        <f t="shared" si="24"/>
        <v>2096525</v>
      </c>
      <c r="L786" s="104" t="str">
        <f t="shared" si="25"/>
        <v/>
      </c>
    </row>
    <row r="787" spans="2:12" s="98" customFormat="1" outlineLevel="1" x14ac:dyDescent="0.25">
      <c r="B787" s="99">
        <v>45022</v>
      </c>
      <c r="C787" s="100" t="s">
        <v>1686</v>
      </c>
      <c r="D787" s="100" t="s">
        <v>67</v>
      </c>
      <c r="E787" s="100" t="s">
        <v>1687</v>
      </c>
      <c r="F787" s="101">
        <v>1618036</v>
      </c>
      <c r="G787" s="101">
        <v>161804</v>
      </c>
      <c r="H787" s="102" t="s">
        <v>20</v>
      </c>
      <c r="I787" s="100" t="s">
        <v>43</v>
      </c>
      <c r="J787" s="100" t="s">
        <v>54</v>
      </c>
      <c r="K787" s="103">
        <f t="shared" si="24"/>
        <v>1779840</v>
      </c>
      <c r="L787" s="104" t="str">
        <f t="shared" si="25"/>
        <v/>
      </c>
    </row>
    <row r="788" spans="2:12" s="98" customFormat="1" outlineLevel="1" x14ac:dyDescent="0.25">
      <c r="B788" s="99">
        <v>45022</v>
      </c>
      <c r="C788" s="100" t="s">
        <v>1688</v>
      </c>
      <c r="D788" s="100" t="s">
        <v>67</v>
      </c>
      <c r="E788" s="100" t="s">
        <v>1689</v>
      </c>
      <c r="F788" s="101">
        <v>2303620</v>
      </c>
      <c r="G788" s="101">
        <v>230362</v>
      </c>
      <c r="H788" s="102" t="s">
        <v>20</v>
      </c>
      <c r="I788" s="100" t="s">
        <v>43</v>
      </c>
      <c r="J788" s="100" t="s">
        <v>54</v>
      </c>
      <c r="K788" s="103">
        <f t="shared" si="24"/>
        <v>2533982</v>
      </c>
      <c r="L788" s="104" t="str">
        <f t="shared" si="25"/>
        <v/>
      </c>
    </row>
    <row r="789" spans="2:12" s="98" customFormat="1" outlineLevel="1" x14ac:dyDescent="0.25">
      <c r="B789" s="99">
        <v>45022</v>
      </c>
      <c r="C789" s="100" t="s">
        <v>1690</v>
      </c>
      <c r="D789" s="100" t="s">
        <v>67</v>
      </c>
      <c r="E789" s="100" t="s">
        <v>1691</v>
      </c>
      <c r="F789" s="101">
        <v>2146780</v>
      </c>
      <c r="G789" s="101">
        <v>214678</v>
      </c>
      <c r="H789" s="102" t="s">
        <v>20</v>
      </c>
      <c r="I789" s="100" t="s">
        <v>43</v>
      </c>
      <c r="J789" s="100" t="s">
        <v>54</v>
      </c>
      <c r="K789" s="103">
        <f t="shared" si="24"/>
        <v>2361458</v>
      </c>
      <c r="L789" s="104" t="str">
        <f t="shared" si="25"/>
        <v/>
      </c>
    </row>
    <row r="790" spans="2:12" s="98" customFormat="1" outlineLevel="1" x14ac:dyDescent="0.25">
      <c r="B790" s="99">
        <v>45022</v>
      </c>
      <c r="C790" s="100" t="s">
        <v>1692</v>
      </c>
      <c r="D790" s="100" t="s">
        <v>67</v>
      </c>
      <c r="E790" s="100" t="s">
        <v>1693</v>
      </c>
      <c r="F790" s="101">
        <v>1114908</v>
      </c>
      <c r="G790" s="101">
        <v>111491</v>
      </c>
      <c r="H790" s="102" t="s">
        <v>20</v>
      </c>
      <c r="I790" s="100" t="s">
        <v>43</v>
      </c>
      <c r="J790" s="100" t="s">
        <v>54</v>
      </c>
      <c r="K790" s="103">
        <f t="shared" si="24"/>
        <v>1226399</v>
      </c>
      <c r="L790" s="104" t="str">
        <f t="shared" si="25"/>
        <v/>
      </c>
    </row>
    <row r="791" spans="2:12" s="98" customFormat="1" outlineLevel="1" x14ac:dyDescent="0.25">
      <c r="B791" s="99">
        <v>45022</v>
      </c>
      <c r="C791" s="100" t="s">
        <v>1694</v>
      </c>
      <c r="D791" s="100" t="s">
        <v>67</v>
      </c>
      <c r="E791" s="100" t="s">
        <v>1695</v>
      </c>
      <c r="F791" s="101">
        <v>2082986</v>
      </c>
      <c r="G791" s="101">
        <v>208299</v>
      </c>
      <c r="H791" s="102" t="s">
        <v>20</v>
      </c>
      <c r="I791" s="100" t="s">
        <v>52</v>
      </c>
      <c r="J791" s="100" t="s">
        <v>83</v>
      </c>
      <c r="K791" s="103">
        <f t="shared" si="24"/>
        <v>2291285</v>
      </c>
      <c r="L791" s="104" t="str">
        <f t="shared" si="25"/>
        <v/>
      </c>
    </row>
    <row r="792" spans="2:12" s="98" customFormat="1" outlineLevel="1" x14ac:dyDescent="0.25">
      <c r="B792" s="99">
        <v>45022</v>
      </c>
      <c r="C792" s="100" t="s">
        <v>1696</v>
      </c>
      <c r="D792" s="100" t="s">
        <v>67</v>
      </c>
      <c r="E792" s="100" t="s">
        <v>1697</v>
      </c>
      <c r="F792" s="101">
        <v>1579296</v>
      </c>
      <c r="G792" s="101">
        <v>157930</v>
      </c>
      <c r="H792" s="102" t="s">
        <v>20</v>
      </c>
      <c r="I792" s="100" t="s">
        <v>52</v>
      </c>
      <c r="J792" s="100" t="s">
        <v>83</v>
      </c>
      <c r="K792" s="103">
        <f t="shared" si="24"/>
        <v>1737226</v>
      </c>
      <c r="L792" s="104" t="str">
        <f t="shared" si="25"/>
        <v/>
      </c>
    </row>
    <row r="793" spans="2:12" s="98" customFormat="1" outlineLevel="1" x14ac:dyDescent="0.25">
      <c r="B793" s="99">
        <v>45022</v>
      </c>
      <c r="C793" s="100" t="s">
        <v>1698</v>
      </c>
      <c r="D793" s="100" t="s">
        <v>67</v>
      </c>
      <c r="E793" s="100" t="s">
        <v>1699</v>
      </c>
      <c r="F793" s="101">
        <v>1475912</v>
      </c>
      <c r="G793" s="101">
        <v>147591</v>
      </c>
      <c r="H793" s="102" t="s">
        <v>20</v>
      </c>
      <c r="I793" s="100" t="s">
        <v>52</v>
      </c>
      <c r="J793" s="100" t="s">
        <v>83</v>
      </c>
      <c r="K793" s="103">
        <f t="shared" si="24"/>
        <v>1623503</v>
      </c>
      <c r="L793" s="104" t="str">
        <f t="shared" si="25"/>
        <v/>
      </c>
    </row>
    <row r="794" spans="2:12" s="98" customFormat="1" outlineLevel="1" x14ac:dyDescent="0.25">
      <c r="B794" s="99">
        <v>45022</v>
      </c>
      <c r="C794" s="100" t="s">
        <v>1700</v>
      </c>
      <c r="D794" s="100" t="s">
        <v>67</v>
      </c>
      <c r="E794" s="100" t="s">
        <v>1701</v>
      </c>
      <c r="F794" s="101">
        <v>1573632</v>
      </c>
      <c r="G794" s="101">
        <v>157363</v>
      </c>
      <c r="H794" s="102" t="s">
        <v>20</v>
      </c>
      <c r="I794" s="100" t="s">
        <v>52</v>
      </c>
      <c r="J794" s="100" t="s">
        <v>83</v>
      </c>
      <c r="K794" s="103">
        <f t="shared" si="24"/>
        <v>1730995</v>
      </c>
      <c r="L794" s="104" t="str">
        <f t="shared" si="25"/>
        <v/>
      </c>
    </row>
    <row r="795" spans="2:12" s="98" customFormat="1" outlineLevel="1" x14ac:dyDescent="0.25">
      <c r="B795" s="99">
        <v>45022</v>
      </c>
      <c r="C795" s="100" t="s">
        <v>1702</v>
      </c>
      <c r="D795" s="100" t="s">
        <v>67</v>
      </c>
      <c r="E795" s="100" t="s">
        <v>1703</v>
      </c>
      <c r="F795" s="101">
        <v>1273104</v>
      </c>
      <c r="G795" s="101">
        <v>127310</v>
      </c>
      <c r="H795" s="102" t="s">
        <v>20</v>
      </c>
      <c r="I795" s="100" t="s">
        <v>52</v>
      </c>
      <c r="J795" s="100" t="s">
        <v>83</v>
      </c>
      <c r="K795" s="103">
        <f t="shared" si="24"/>
        <v>1400414</v>
      </c>
      <c r="L795" s="104" t="str">
        <f t="shared" si="25"/>
        <v/>
      </c>
    </row>
    <row r="796" spans="2:12" s="98" customFormat="1" outlineLevel="1" x14ac:dyDescent="0.25">
      <c r="B796" s="99">
        <v>45022</v>
      </c>
      <c r="C796" s="100" t="s">
        <v>1704</v>
      </c>
      <c r="D796" s="100" t="s">
        <v>67</v>
      </c>
      <c r="E796" s="100" t="s">
        <v>1705</v>
      </c>
      <c r="F796" s="101">
        <v>1089104</v>
      </c>
      <c r="G796" s="101">
        <v>108910</v>
      </c>
      <c r="H796" s="102" t="s">
        <v>20</v>
      </c>
      <c r="I796" s="100" t="s">
        <v>52</v>
      </c>
      <c r="J796" s="100" t="s">
        <v>83</v>
      </c>
      <c r="K796" s="103">
        <f t="shared" si="24"/>
        <v>1198014</v>
      </c>
      <c r="L796" s="104" t="str">
        <f t="shared" si="25"/>
        <v/>
      </c>
    </row>
    <row r="797" spans="2:12" s="98" customFormat="1" outlineLevel="1" x14ac:dyDescent="0.25">
      <c r="B797" s="99">
        <v>45022</v>
      </c>
      <c r="C797" s="100" t="s">
        <v>1706</v>
      </c>
      <c r="D797" s="100" t="s">
        <v>67</v>
      </c>
      <c r="E797" s="100" t="s">
        <v>1707</v>
      </c>
      <c r="F797" s="101">
        <v>1289832</v>
      </c>
      <c r="G797" s="101">
        <v>128983</v>
      </c>
      <c r="H797" s="102" t="s">
        <v>20</v>
      </c>
      <c r="I797" s="100" t="s">
        <v>52</v>
      </c>
      <c r="J797" s="100" t="s">
        <v>83</v>
      </c>
      <c r="K797" s="103">
        <f t="shared" si="24"/>
        <v>1418815</v>
      </c>
      <c r="L797" s="104" t="str">
        <f t="shared" si="25"/>
        <v/>
      </c>
    </row>
    <row r="798" spans="2:12" s="98" customFormat="1" outlineLevel="1" x14ac:dyDescent="0.25">
      <c r="B798" s="99">
        <v>45022</v>
      </c>
      <c r="C798" s="100" t="s">
        <v>1708</v>
      </c>
      <c r="D798" s="100" t="s">
        <v>67</v>
      </c>
      <c r="E798" s="100" t="s">
        <v>1709</v>
      </c>
      <c r="F798" s="101">
        <v>1696212</v>
      </c>
      <c r="G798" s="101">
        <v>169621</v>
      </c>
      <c r="H798" s="102" t="s">
        <v>20</v>
      </c>
      <c r="I798" s="100" t="s">
        <v>52</v>
      </c>
      <c r="J798" s="100" t="s">
        <v>83</v>
      </c>
      <c r="K798" s="103">
        <f t="shared" si="24"/>
        <v>1865833</v>
      </c>
      <c r="L798" s="104" t="str">
        <f t="shared" si="25"/>
        <v/>
      </c>
    </row>
    <row r="799" spans="2:12" s="98" customFormat="1" outlineLevel="1" x14ac:dyDescent="0.25">
      <c r="B799" s="99">
        <v>45022</v>
      </c>
      <c r="C799" s="100" t="s">
        <v>1710</v>
      </c>
      <c r="D799" s="100" t="s">
        <v>67</v>
      </c>
      <c r="E799" s="100" t="s">
        <v>1711</v>
      </c>
      <c r="F799" s="101">
        <v>1329050</v>
      </c>
      <c r="G799" s="101">
        <v>132905</v>
      </c>
      <c r="H799" s="102" t="s">
        <v>20</v>
      </c>
      <c r="I799" s="100" t="s">
        <v>52</v>
      </c>
      <c r="J799" s="100" t="s">
        <v>83</v>
      </c>
      <c r="K799" s="103">
        <f t="shared" si="24"/>
        <v>1461955</v>
      </c>
      <c r="L799" s="104" t="str">
        <f t="shared" si="25"/>
        <v/>
      </c>
    </row>
    <row r="800" spans="2:12" s="98" customFormat="1" outlineLevel="1" x14ac:dyDescent="0.25">
      <c r="B800" s="99">
        <v>45022</v>
      </c>
      <c r="C800" s="100" t="s">
        <v>1712</v>
      </c>
      <c r="D800" s="100" t="s">
        <v>67</v>
      </c>
      <c r="E800" s="100" t="s">
        <v>1713</v>
      </c>
      <c r="F800" s="101">
        <v>1475912</v>
      </c>
      <c r="G800" s="101">
        <v>147591</v>
      </c>
      <c r="H800" s="102" t="s">
        <v>20</v>
      </c>
      <c r="I800" s="100" t="s">
        <v>52</v>
      </c>
      <c r="J800" s="100" t="s">
        <v>83</v>
      </c>
      <c r="K800" s="103">
        <f t="shared" si="24"/>
        <v>1623503</v>
      </c>
      <c r="L800" s="104" t="str">
        <f t="shared" si="25"/>
        <v/>
      </c>
    </row>
    <row r="801" spans="2:12" s="98" customFormat="1" outlineLevel="1" x14ac:dyDescent="0.25">
      <c r="B801" s="99">
        <v>45022</v>
      </c>
      <c r="C801" s="100" t="s">
        <v>1714</v>
      </c>
      <c r="D801" s="100" t="s">
        <v>67</v>
      </c>
      <c r="E801" s="100" t="s">
        <v>1715</v>
      </c>
      <c r="F801" s="101">
        <v>1629696</v>
      </c>
      <c r="G801" s="101">
        <v>162970</v>
      </c>
      <c r="H801" s="102" t="s">
        <v>20</v>
      </c>
      <c r="I801" s="100" t="s">
        <v>52</v>
      </c>
      <c r="J801" s="100" t="s">
        <v>83</v>
      </c>
      <c r="K801" s="103">
        <f t="shared" si="24"/>
        <v>1792666</v>
      </c>
      <c r="L801" s="104" t="str">
        <f t="shared" si="25"/>
        <v/>
      </c>
    </row>
    <row r="802" spans="2:12" s="98" customFormat="1" outlineLevel="1" x14ac:dyDescent="0.25">
      <c r="B802" s="99">
        <v>45022</v>
      </c>
      <c r="C802" s="100" t="s">
        <v>1716</v>
      </c>
      <c r="D802" s="100" t="s">
        <v>67</v>
      </c>
      <c r="E802" s="100" t="s">
        <v>1717</v>
      </c>
      <c r="F802" s="101">
        <v>2190028</v>
      </c>
      <c r="G802" s="101">
        <v>219003</v>
      </c>
      <c r="H802" s="102" t="s">
        <v>20</v>
      </c>
      <c r="I802" s="100" t="s">
        <v>52</v>
      </c>
      <c r="J802" s="100" t="s">
        <v>83</v>
      </c>
      <c r="K802" s="103">
        <f t="shared" si="24"/>
        <v>2409031</v>
      </c>
      <c r="L802" s="104" t="str">
        <f t="shared" si="25"/>
        <v/>
      </c>
    </row>
    <row r="803" spans="2:12" s="98" customFormat="1" outlineLevel="1" x14ac:dyDescent="0.25">
      <c r="B803" s="99">
        <v>45022</v>
      </c>
      <c r="C803" s="100" t="s">
        <v>1718</v>
      </c>
      <c r="D803" s="100" t="s">
        <v>67</v>
      </c>
      <c r="E803" s="100" t="s">
        <v>1719</v>
      </c>
      <c r="F803" s="101">
        <v>1177450</v>
      </c>
      <c r="G803" s="101">
        <v>117745</v>
      </c>
      <c r="H803" s="102" t="s">
        <v>20</v>
      </c>
      <c r="I803" s="100" t="s">
        <v>52</v>
      </c>
      <c r="J803" s="100" t="s">
        <v>83</v>
      </c>
      <c r="K803" s="103">
        <f t="shared" si="24"/>
        <v>1295195</v>
      </c>
      <c r="L803" s="104" t="str">
        <f t="shared" si="25"/>
        <v/>
      </c>
    </row>
    <row r="804" spans="2:12" s="98" customFormat="1" outlineLevel="1" x14ac:dyDescent="0.25">
      <c r="B804" s="99">
        <v>45022</v>
      </c>
      <c r="C804" s="100" t="s">
        <v>1720</v>
      </c>
      <c r="D804" s="100" t="s">
        <v>67</v>
      </c>
      <c r="E804" s="100" t="s">
        <v>1721</v>
      </c>
      <c r="F804" s="101">
        <v>1751788</v>
      </c>
      <c r="G804" s="101">
        <v>175179</v>
      </c>
      <c r="H804" s="102" t="s">
        <v>20</v>
      </c>
      <c r="I804" s="100" t="s">
        <v>52</v>
      </c>
      <c r="J804" s="100" t="s">
        <v>83</v>
      </c>
      <c r="K804" s="103">
        <f t="shared" si="24"/>
        <v>1926967</v>
      </c>
      <c r="L804" s="104" t="str">
        <f t="shared" si="25"/>
        <v/>
      </c>
    </row>
    <row r="805" spans="2:12" s="98" customFormat="1" outlineLevel="1" x14ac:dyDescent="0.25">
      <c r="B805" s="99">
        <v>45022</v>
      </c>
      <c r="C805" s="100" t="s">
        <v>1722</v>
      </c>
      <c r="D805" s="100" t="s">
        <v>67</v>
      </c>
      <c r="E805" s="100" t="s">
        <v>1723</v>
      </c>
      <c r="F805" s="101">
        <v>1761535</v>
      </c>
      <c r="G805" s="101">
        <v>176154</v>
      </c>
      <c r="H805" s="102" t="s">
        <v>20</v>
      </c>
      <c r="I805" s="100" t="s">
        <v>52</v>
      </c>
      <c r="J805" s="100" t="s">
        <v>83</v>
      </c>
      <c r="K805" s="103">
        <f t="shared" si="24"/>
        <v>1937689</v>
      </c>
      <c r="L805" s="104" t="str">
        <f t="shared" si="25"/>
        <v/>
      </c>
    </row>
    <row r="806" spans="2:12" s="98" customFormat="1" outlineLevel="1" x14ac:dyDescent="0.25">
      <c r="B806" s="99">
        <v>45022</v>
      </c>
      <c r="C806" s="100" t="s">
        <v>1724</v>
      </c>
      <c r="D806" s="100" t="s">
        <v>67</v>
      </c>
      <c r="E806" s="100" t="s">
        <v>1725</v>
      </c>
      <c r="F806" s="101">
        <v>1907504</v>
      </c>
      <c r="G806" s="101">
        <v>190750</v>
      </c>
      <c r="H806" s="102" t="s">
        <v>20</v>
      </c>
      <c r="I806" s="100" t="s">
        <v>52</v>
      </c>
      <c r="J806" s="100" t="s">
        <v>83</v>
      </c>
      <c r="K806" s="103">
        <f t="shared" si="24"/>
        <v>2098254</v>
      </c>
      <c r="L806" s="104" t="str">
        <f t="shared" si="25"/>
        <v/>
      </c>
    </row>
    <row r="807" spans="2:12" s="98" customFormat="1" outlineLevel="1" x14ac:dyDescent="0.25">
      <c r="B807" s="99">
        <v>45022</v>
      </c>
      <c r="C807" s="100" t="s">
        <v>1726</v>
      </c>
      <c r="D807" s="100" t="s">
        <v>67</v>
      </c>
      <c r="E807" s="100" t="s">
        <v>1727</v>
      </c>
      <c r="F807" s="101">
        <v>1180108</v>
      </c>
      <c r="G807" s="101">
        <v>118011</v>
      </c>
      <c r="H807" s="102" t="s">
        <v>20</v>
      </c>
      <c r="I807" s="100" t="s">
        <v>52</v>
      </c>
      <c r="J807" s="100" t="s">
        <v>83</v>
      </c>
      <c r="K807" s="103">
        <f t="shared" si="24"/>
        <v>1298119</v>
      </c>
      <c r="L807" s="104" t="str">
        <f t="shared" si="25"/>
        <v/>
      </c>
    </row>
    <row r="808" spans="2:12" s="98" customFormat="1" outlineLevel="1" x14ac:dyDescent="0.25">
      <c r="B808" s="99">
        <v>45022</v>
      </c>
      <c r="C808" s="100" t="s">
        <v>1728</v>
      </c>
      <c r="D808" s="100" t="s">
        <v>67</v>
      </c>
      <c r="E808" s="100" t="s">
        <v>1729</v>
      </c>
      <c r="F808" s="101">
        <v>1626420</v>
      </c>
      <c r="G808" s="101">
        <v>162642</v>
      </c>
      <c r="H808" s="102" t="s">
        <v>20</v>
      </c>
      <c r="I808" s="100" t="s">
        <v>52</v>
      </c>
      <c r="J808" s="100" t="s">
        <v>83</v>
      </c>
      <c r="K808" s="103">
        <f t="shared" si="24"/>
        <v>1789062</v>
      </c>
      <c r="L808" s="104" t="str">
        <f t="shared" si="25"/>
        <v/>
      </c>
    </row>
    <row r="809" spans="2:12" s="98" customFormat="1" outlineLevel="1" x14ac:dyDescent="0.25">
      <c r="B809" s="99">
        <v>45022</v>
      </c>
      <c r="C809" s="100" t="s">
        <v>1730</v>
      </c>
      <c r="D809" s="100" t="s">
        <v>67</v>
      </c>
      <c r="E809" s="100" t="s">
        <v>1731</v>
      </c>
      <c r="F809" s="101">
        <v>2047283</v>
      </c>
      <c r="G809" s="101">
        <v>204728</v>
      </c>
      <c r="H809" s="102" t="s">
        <v>20</v>
      </c>
      <c r="I809" s="100" t="s">
        <v>52</v>
      </c>
      <c r="J809" s="100" t="s">
        <v>83</v>
      </c>
      <c r="K809" s="103">
        <f t="shared" si="24"/>
        <v>2252011</v>
      </c>
      <c r="L809" s="104" t="str">
        <f t="shared" si="25"/>
        <v/>
      </c>
    </row>
    <row r="810" spans="2:12" s="98" customFormat="1" outlineLevel="1" x14ac:dyDescent="0.25">
      <c r="B810" s="99">
        <v>45022</v>
      </c>
      <c r="C810" s="100" t="s">
        <v>1732</v>
      </c>
      <c r="D810" s="100" t="s">
        <v>67</v>
      </c>
      <c r="E810" s="100" t="s">
        <v>1733</v>
      </c>
      <c r="F810" s="101">
        <v>2000199</v>
      </c>
      <c r="G810" s="101">
        <v>200020</v>
      </c>
      <c r="H810" s="102" t="s">
        <v>20</v>
      </c>
      <c r="I810" s="100" t="s">
        <v>52</v>
      </c>
      <c r="J810" s="100" t="s">
        <v>83</v>
      </c>
      <c r="K810" s="103">
        <f t="shared" si="24"/>
        <v>2200219</v>
      </c>
      <c r="L810" s="104" t="str">
        <f t="shared" si="25"/>
        <v/>
      </c>
    </row>
    <row r="811" spans="2:12" s="98" customFormat="1" outlineLevel="1" x14ac:dyDescent="0.25">
      <c r="B811" s="99">
        <v>45022</v>
      </c>
      <c r="C811" s="100" t="s">
        <v>1734</v>
      </c>
      <c r="D811" s="100" t="s">
        <v>67</v>
      </c>
      <c r="E811" s="100" t="s">
        <v>1735</v>
      </c>
      <c r="F811" s="101">
        <v>1429790</v>
      </c>
      <c r="G811" s="101">
        <v>142979</v>
      </c>
      <c r="H811" s="102" t="s">
        <v>20</v>
      </c>
      <c r="I811" s="100" t="s">
        <v>52</v>
      </c>
      <c r="J811" s="100" t="s">
        <v>83</v>
      </c>
      <c r="K811" s="103">
        <f t="shared" si="24"/>
        <v>1572769</v>
      </c>
      <c r="L811" s="104" t="str">
        <f t="shared" si="25"/>
        <v/>
      </c>
    </row>
    <row r="812" spans="2:12" s="98" customFormat="1" outlineLevel="1" x14ac:dyDescent="0.25">
      <c r="B812" s="99">
        <v>45022</v>
      </c>
      <c r="C812" s="100" t="s">
        <v>1736</v>
      </c>
      <c r="D812" s="100" t="s">
        <v>67</v>
      </c>
      <c r="E812" s="100" t="s">
        <v>1737</v>
      </c>
      <c r="F812" s="101">
        <v>1451330</v>
      </c>
      <c r="G812" s="101">
        <v>145133</v>
      </c>
      <c r="H812" s="102" t="s">
        <v>20</v>
      </c>
      <c r="I812" s="100" t="s">
        <v>52</v>
      </c>
      <c r="J812" s="100" t="s">
        <v>83</v>
      </c>
      <c r="K812" s="103">
        <f t="shared" si="24"/>
        <v>1596463</v>
      </c>
      <c r="L812" s="104" t="str">
        <f t="shared" si="25"/>
        <v/>
      </c>
    </row>
    <row r="813" spans="2:12" s="98" customFormat="1" outlineLevel="1" x14ac:dyDescent="0.25">
      <c r="B813" s="99">
        <v>45022</v>
      </c>
      <c r="C813" s="100" t="s">
        <v>1738</v>
      </c>
      <c r="D813" s="100" t="s">
        <v>67</v>
      </c>
      <c r="E813" s="100" t="s">
        <v>1739</v>
      </c>
      <c r="F813" s="101">
        <v>2551740</v>
      </c>
      <c r="G813" s="101">
        <v>255174</v>
      </c>
      <c r="H813" s="102" t="s">
        <v>20</v>
      </c>
      <c r="I813" s="100" t="s">
        <v>52</v>
      </c>
      <c r="J813" s="100" t="s">
        <v>83</v>
      </c>
      <c r="K813" s="103">
        <f t="shared" si="24"/>
        <v>2806914</v>
      </c>
      <c r="L813" s="104" t="str">
        <f t="shared" si="25"/>
        <v/>
      </c>
    </row>
    <row r="814" spans="2:12" s="98" customFormat="1" outlineLevel="1" x14ac:dyDescent="0.25">
      <c r="B814" s="99">
        <v>45022</v>
      </c>
      <c r="C814" s="100" t="s">
        <v>1740</v>
      </c>
      <c r="D814" s="100" t="s">
        <v>67</v>
      </c>
      <c r="E814" s="100" t="s">
        <v>1741</v>
      </c>
      <c r="F814" s="101">
        <v>2221160</v>
      </c>
      <c r="G814" s="101">
        <v>222116</v>
      </c>
      <c r="H814" s="102" t="s">
        <v>20</v>
      </c>
      <c r="I814" s="100" t="s">
        <v>52</v>
      </c>
      <c r="J814" s="100" t="s">
        <v>83</v>
      </c>
      <c r="K814" s="103">
        <f t="shared" si="24"/>
        <v>2443276</v>
      </c>
      <c r="L814" s="104" t="str">
        <f t="shared" si="25"/>
        <v/>
      </c>
    </row>
    <row r="815" spans="2:12" s="98" customFormat="1" outlineLevel="1" x14ac:dyDescent="0.25">
      <c r="B815" s="99">
        <v>45022</v>
      </c>
      <c r="C815" s="100" t="s">
        <v>1742</v>
      </c>
      <c r="D815" s="100" t="s">
        <v>67</v>
      </c>
      <c r="E815" s="100" t="s">
        <v>1743</v>
      </c>
      <c r="F815" s="101">
        <v>860704</v>
      </c>
      <c r="G815" s="101">
        <v>86070</v>
      </c>
      <c r="H815" s="102" t="s">
        <v>20</v>
      </c>
      <c r="I815" s="100" t="s">
        <v>52</v>
      </c>
      <c r="J815" s="100" t="s">
        <v>83</v>
      </c>
      <c r="K815" s="103">
        <f t="shared" si="24"/>
        <v>946774</v>
      </c>
      <c r="L815" s="104">
        <f t="shared" si="25"/>
        <v>27</v>
      </c>
    </row>
    <row r="816" spans="2:12" s="98" customFormat="1" outlineLevel="1" x14ac:dyDescent="0.25">
      <c r="B816" s="99">
        <v>45022</v>
      </c>
      <c r="C816" s="100" t="s">
        <v>1744</v>
      </c>
      <c r="D816" s="100" t="s">
        <v>67</v>
      </c>
      <c r="E816" s="100" t="s">
        <v>1745</v>
      </c>
      <c r="F816" s="101">
        <v>1522092</v>
      </c>
      <c r="G816" s="101">
        <v>152209</v>
      </c>
      <c r="H816" s="102" t="s">
        <v>20</v>
      </c>
      <c r="I816" s="100" t="s">
        <v>52</v>
      </c>
      <c r="J816" s="100" t="s">
        <v>83</v>
      </c>
      <c r="K816" s="103">
        <f t="shared" si="24"/>
        <v>1674301</v>
      </c>
      <c r="L816" s="104" t="str">
        <f t="shared" si="25"/>
        <v/>
      </c>
    </row>
    <row r="817" spans="2:12" s="98" customFormat="1" outlineLevel="1" x14ac:dyDescent="0.25">
      <c r="B817" s="99">
        <v>45022</v>
      </c>
      <c r="C817" s="100" t="s">
        <v>1746</v>
      </c>
      <c r="D817" s="100" t="s">
        <v>67</v>
      </c>
      <c r="E817" s="100" t="s">
        <v>1747</v>
      </c>
      <c r="F817" s="101">
        <v>1021765</v>
      </c>
      <c r="G817" s="101">
        <v>102177</v>
      </c>
      <c r="H817" s="102" t="s">
        <v>20</v>
      </c>
      <c r="I817" s="100" t="s">
        <v>52</v>
      </c>
      <c r="J817" s="100" t="s">
        <v>83</v>
      </c>
      <c r="K817" s="103">
        <f t="shared" si="24"/>
        <v>1123942</v>
      </c>
      <c r="L817" s="104" t="str">
        <f t="shared" si="25"/>
        <v/>
      </c>
    </row>
    <row r="818" spans="2:12" s="98" customFormat="1" outlineLevel="1" x14ac:dyDescent="0.25">
      <c r="B818" s="99">
        <v>45022</v>
      </c>
      <c r="C818" s="100" t="s">
        <v>1748</v>
      </c>
      <c r="D818" s="100" t="s">
        <v>67</v>
      </c>
      <c r="E818" s="100" t="s">
        <v>1749</v>
      </c>
      <c r="F818" s="101">
        <v>1333330</v>
      </c>
      <c r="G818" s="101">
        <v>133333</v>
      </c>
      <c r="H818" s="102" t="s">
        <v>20</v>
      </c>
      <c r="I818" s="100" t="s">
        <v>52</v>
      </c>
      <c r="J818" s="100" t="s">
        <v>83</v>
      </c>
      <c r="K818" s="103">
        <f t="shared" si="24"/>
        <v>1466663</v>
      </c>
      <c r="L818" s="104" t="str">
        <f t="shared" si="25"/>
        <v/>
      </c>
    </row>
    <row r="819" spans="2:12" s="98" customFormat="1" outlineLevel="1" x14ac:dyDescent="0.25">
      <c r="B819" s="99">
        <v>45022</v>
      </c>
      <c r="C819" s="100" t="s">
        <v>1750</v>
      </c>
      <c r="D819" s="100" t="s">
        <v>67</v>
      </c>
      <c r="E819" s="100" t="s">
        <v>1751</v>
      </c>
      <c r="F819" s="101">
        <v>2125870</v>
      </c>
      <c r="G819" s="101">
        <v>212587</v>
      </c>
      <c r="H819" s="102" t="s">
        <v>20</v>
      </c>
      <c r="I819" s="100" t="s">
        <v>52</v>
      </c>
      <c r="J819" s="100" t="s">
        <v>83</v>
      </c>
      <c r="K819" s="103">
        <f t="shared" si="24"/>
        <v>2338457</v>
      </c>
      <c r="L819" s="104" t="str">
        <f t="shared" si="25"/>
        <v/>
      </c>
    </row>
    <row r="820" spans="2:12" s="98" customFormat="1" outlineLevel="1" x14ac:dyDescent="0.25">
      <c r="B820" s="99">
        <v>45022</v>
      </c>
      <c r="C820" s="100" t="s">
        <v>1752</v>
      </c>
      <c r="D820" s="100" t="s">
        <v>67</v>
      </c>
      <c r="E820" s="100" t="s">
        <v>1753</v>
      </c>
      <c r="F820" s="101">
        <v>3246305</v>
      </c>
      <c r="G820" s="101">
        <v>324631</v>
      </c>
      <c r="H820" s="102" t="s">
        <v>20</v>
      </c>
      <c r="I820" s="100" t="s">
        <v>52</v>
      </c>
      <c r="J820" s="100" t="s">
        <v>83</v>
      </c>
      <c r="K820" s="103">
        <f t="shared" si="24"/>
        <v>3570936</v>
      </c>
      <c r="L820" s="104" t="str">
        <f t="shared" si="25"/>
        <v/>
      </c>
    </row>
    <row r="821" spans="2:12" s="98" customFormat="1" outlineLevel="1" x14ac:dyDescent="0.25">
      <c r="B821" s="99">
        <v>45022</v>
      </c>
      <c r="C821" s="100" t="s">
        <v>1754</v>
      </c>
      <c r="D821" s="100" t="s">
        <v>67</v>
      </c>
      <c r="E821" s="100" t="s">
        <v>1755</v>
      </c>
      <c r="F821" s="101">
        <v>1639355</v>
      </c>
      <c r="G821" s="101">
        <v>163936</v>
      </c>
      <c r="H821" s="102" t="s">
        <v>20</v>
      </c>
      <c r="I821" s="100" t="s">
        <v>52</v>
      </c>
      <c r="J821" s="100" t="s">
        <v>83</v>
      </c>
      <c r="K821" s="103">
        <f t="shared" si="24"/>
        <v>1803291</v>
      </c>
      <c r="L821" s="104" t="str">
        <f t="shared" si="25"/>
        <v/>
      </c>
    </row>
    <row r="822" spans="2:12" s="98" customFormat="1" outlineLevel="1" x14ac:dyDescent="0.25">
      <c r="B822" s="99">
        <v>45022</v>
      </c>
      <c r="C822" s="100" t="s">
        <v>1756</v>
      </c>
      <c r="D822" s="100" t="s">
        <v>67</v>
      </c>
      <c r="E822" s="100" t="s">
        <v>1757</v>
      </c>
      <c r="F822" s="101">
        <v>1810420</v>
      </c>
      <c r="G822" s="101">
        <v>181042</v>
      </c>
      <c r="H822" s="102" t="s">
        <v>20</v>
      </c>
      <c r="I822" s="100" t="s">
        <v>52</v>
      </c>
      <c r="J822" s="100" t="s">
        <v>83</v>
      </c>
      <c r="K822" s="103">
        <f t="shared" si="24"/>
        <v>1991462</v>
      </c>
      <c r="L822" s="104">
        <f t="shared" si="25"/>
        <v>3</v>
      </c>
    </row>
    <row r="823" spans="2:12" s="98" customFormat="1" outlineLevel="1" x14ac:dyDescent="0.25">
      <c r="B823" s="99">
        <v>45022</v>
      </c>
      <c r="C823" s="100" t="s">
        <v>1758</v>
      </c>
      <c r="D823" s="100" t="s">
        <v>67</v>
      </c>
      <c r="E823" s="100" t="s">
        <v>1759</v>
      </c>
      <c r="F823" s="101">
        <v>1626420</v>
      </c>
      <c r="G823" s="101">
        <v>162642</v>
      </c>
      <c r="H823" s="102" t="s">
        <v>20</v>
      </c>
      <c r="I823" s="100" t="s">
        <v>52</v>
      </c>
      <c r="J823" s="100" t="s">
        <v>83</v>
      </c>
      <c r="K823" s="103">
        <f t="shared" si="24"/>
        <v>1789062</v>
      </c>
      <c r="L823" s="104" t="str">
        <f t="shared" si="25"/>
        <v/>
      </c>
    </row>
    <row r="824" spans="2:12" s="98" customFormat="1" outlineLevel="1" x14ac:dyDescent="0.25">
      <c r="B824" s="99">
        <v>45022</v>
      </c>
      <c r="C824" s="100" t="s">
        <v>1760</v>
      </c>
      <c r="D824" s="100" t="s">
        <v>67</v>
      </c>
      <c r="E824" s="100" t="s">
        <v>1761</v>
      </c>
      <c r="F824" s="101">
        <v>1848800</v>
      </c>
      <c r="G824" s="101">
        <v>184880</v>
      </c>
      <c r="H824" s="102" t="s">
        <v>20</v>
      </c>
      <c r="I824" s="100" t="s">
        <v>52</v>
      </c>
      <c r="J824" s="100" t="s">
        <v>83</v>
      </c>
      <c r="K824" s="103">
        <f t="shared" si="24"/>
        <v>2033680</v>
      </c>
      <c r="L824" s="104" t="str">
        <f t="shared" si="25"/>
        <v/>
      </c>
    </row>
    <row r="825" spans="2:12" s="98" customFormat="1" outlineLevel="1" x14ac:dyDescent="0.25">
      <c r="B825" s="99">
        <v>45022</v>
      </c>
      <c r="C825" s="100" t="s">
        <v>1762</v>
      </c>
      <c r="D825" s="100" t="s">
        <v>67</v>
      </c>
      <c r="E825" s="100" t="s">
        <v>1763</v>
      </c>
      <c r="F825" s="101">
        <v>1033503</v>
      </c>
      <c r="G825" s="101">
        <v>103350</v>
      </c>
      <c r="H825" s="102" t="s">
        <v>20</v>
      </c>
      <c r="I825" s="100" t="s">
        <v>52</v>
      </c>
      <c r="J825" s="100" t="s">
        <v>83</v>
      </c>
      <c r="K825" s="103">
        <f t="shared" si="24"/>
        <v>1136853</v>
      </c>
      <c r="L825" s="104" t="str">
        <f t="shared" si="25"/>
        <v/>
      </c>
    </row>
    <row r="826" spans="2:12" s="98" customFormat="1" outlineLevel="1" x14ac:dyDescent="0.25">
      <c r="B826" s="99">
        <v>45022</v>
      </c>
      <c r="C826" s="100" t="s">
        <v>1764</v>
      </c>
      <c r="D826" s="100" t="s">
        <v>67</v>
      </c>
      <c r="E826" s="100" t="s">
        <v>1765</v>
      </c>
      <c r="F826" s="101">
        <v>1182452</v>
      </c>
      <c r="G826" s="101">
        <v>118245</v>
      </c>
      <c r="H826" s="102" t="s">
        <v>20</v>
      </c>
      <c r="I826" s="100" t="s">
        <v>52</v>
      </c>
      <c r="J826" s="100" t="s">
        <v>83</v>
      </c>
      <c r="K826" s="103">
        <f t="shared" si="24"/>
        <v>1300697</v>
      </c>
      <c r="L826" s="104" t="str">
        <f t="shared" si="25"/>
        <v/>
      </c>
    </row>
    <row r="827" spans="2:12" s="98" customFormat="1" outlineLevel="1" x14ac:dyDescent="0.25">
      <c r="B827" s="99">
        <v>45022</v>
      </c>
      <c r="C827" s="100" t="s">
        <v>1766</v>
      </c>
      <c r="D827" s="100" t="s">
        <v>67</v>
      </c>
      <c r="E827" s="100" t="s">
        <v>1767</v>
      </c>
      <c r="F827" s="101">
        <v>1656276</v>
      </c>
      <c r="G827" s="101">
        <v>165628</v>
      </c>
      <c r="H827" s="102" t="s">
        <v>20</v>
      </c>
      <c r="I827" s="100" t="s">
        <v>52</v>
      </c>
      <c r="J827" s="100" t="s">
        <v>83</v>
      </c>
      <c r="K827" s="103">
        <f t="shared" si="24"/>
        <v>1821904</v>
      </c>
      <c r="L827" s="104" t="str">
        <f t="shared" si="25"/>
        <v/>
      </c>
    </row>
    <row r="828" spans="2:12" s="98" customFormat="1" outlineLevel="1" x14ac:dyDescent="0.25">
      <c r="B828" s="99">
        <v>45022</v>
      </c>
      <c r="C828" s="100" t="s">
        <v>1768</v>
      </c>
      <c r="D828" s="100" t="s">
        <v>67</v>
      </c>
      <c r="E828" s="100" t="s">
        <v>1769</v>
      </c>
      <c r="F828" s="101">
        <v>1106934</v>
      </c>
      <c r="G828" s="101">
        <v>110693</v>
      </c>
      <c r="H828" s="102" t="s">
        <v>20</v>
      </c>
      <c r="I828" s="100" t="s">
        <v>52</v>
      </c>
      <c r="J828" s="100" t="s">
        <v>83</v>
      </c>
      <c r="K828" s="103">
        <f t="shared" si="24"/>
        <v>1217627</v>
      </c>
      <c r="L828" s="104" t="str">
        <f t="shared" si="25"/>
        <v/>
      </c>
    </row>
    <row r="829" spans="2:12" s="98" customFormat="1" outlineLevel="1" x14ac:dyDescent="0.25">
      <c r="B829" s="99">
        <v>45022</v>
      </c>
      <c r="C829" s="100" t="s">
        <v>1770</v>
      </c>
      <c r="D829" s="100" t="s">
        <v>67</v>
      </c>
      <c r="E829" s="100" t="s">
        <v>1771</v>
      </c>
      <c r="F829" s="101">
        <v>1033503</v>
      </c>
      <c r="G829" s="101">
        <v>103350</v>
      </c>
      <c r="H829" s="102" t="s">
        <v>20</v>
      </c>
      <c r="I829" s="100" t="s">
        <v>52</v>
      </c>
      <c r="J829" s="100" t="s">
        <v>83</v>
      </c>
      <c r="K829" s="103">
        <f t="shared" si="24"/>
        <v>1136853</v>
      </c>
      <c r="L829" s="104" t="str">
        <f t="shared" si="25"/>
        <v/>
      </c>
    </row>
    <row r="830" spans="2:12" s="98" customFormat="1" outlineLevel="1" x14ac:dyDescent="0.25">
      <c r="B830" s="99">
        <v>45022</v>
      </c>
      <c r="C830" s="100" t="s">
        <v>1772</v>
      </c>
      <c r="D830" s="100" t="s">
        <v>67</v>
      </c>
      <c r="E830" s="100" t="s">
        <v>1773</v>
      </c>
      <c r="F830" s="101">
        <v>1958101</v>
      </c>
      <c r="G830" s="101">
        <v>195810</v>
      </c>
      <c r="H830" s="102" t="s">
        <v>20</v>
      </c>
      <c r="I830" s="100" t="s">
        <v>75</v>
      </c>
      <c r="J830" s="100" t="s">
        <v>97</v>
      </c>
      <c r="K830" s="103">
        <f t="shared" si="24"/>
        <v>2153911</v>
      </c>
      <c r="L830" s="104" t="str">
        <f t="shared" si="25"/>
        <v/>
      </c>
    </row>
    <row r="831" spans="2:12" s="98" customFormat="1" outlineLevel="1" x14ac:dyDescent="0.25">
      <c r="B831" s="99">
        <v>45022</v>
      </c>
      <c r="C831" s="100" t="s">
        <v>1774</v>
      </c>
      <c r="D831" s="100" t="s">
        <v>67</v>
      </c>
      <c r="E831" s="100" t="s">
        <v>1775</v>
      </c>
      <c r="F831" s="101">
        <v>1408026</v>
      </c>
      <c r="G831" s="101">
        <v>140803</v>
      </c>
      <c r="H831" s="102" t="s">
        <v>20</v>
      </c>
      <c r="I831" s="100" t="s">
        <v>29</v>
      </c>
      <c r="J831" s="100" t="s">
        <v>42</v>
      </c>
      <c r="K831" s="103">
        <f t="shared" si="24"/>
        <v>1548829</v>
      </c>
      <c r="L831" s="104" t="str">
        <f t="shared" si="25"/>
        <v/>
      </c>
    </row>
    <row r="832" spans="2:12" s="98" customFormat="1" outlineLevel="1" x14ac:dyDescent="0.25">
      <c r="B832" s="99">
        <v>45022</v>
      </c>
      <c r="C832" s="100" t="s">
        <v>1776</v>
      </c>
      <c r="D832" s="100" t="s">
        <v>67</v>
      </c>
      <c r="E832" s="100" t="s">
        <v>1777</v>
      </c>
      <c r="F832" s="101">
        <v>1031680</v>
      </c>
      <c r="G832" s="101">
        <v>103168</v>
      </c>
      <c r="H832" s="102" t="s">
        <v>20</v>
      </c>
      <c r="I832" s="100" t="s">
        <v>1662</v>
      </c>
      <c r="J832" s="100" t="s">
        <v>1663</v>
      </c>
      <c r="K832" s="103">
        <f t="shared" si="24"/>
        <v>1134848</v>
      </c>
      <c r="L832" s="104" t="str">
        <f t="shared" si="25"/>
        <v/>
      </c>
    </row>
    <row r="833" spans="2:12" s="98" customFormat="1" outlineLevel="1" x14ac:dyDescent="0.25">
      <c r="B833" s="99">
        <v>45022</v>
      </c>
      <c r="C833" s="100" t="s">
        <v>1778</v>
      </c>
      <c r="D833" s="100" t="s">
        <v>67</v>
      </c>
      <c r="E833" s="100" t="s">
        <v>1779</v>
      </c>
      <c r="F833" s="101">
        <v>1939605</v>
      </c>
      <c r="G833" s="101">
        <v>193961</v>
      </c>
      <c r="H833" s="102" t="s">
        <v>20</v>
      </c>
      <c r="I833" s="100" t="s">
        <v>1672</v>
      </c>
      <c r="J833" s="100" t="s">
        <v>1673</v>
      </c>
      <c r="K833" s="103">
        <f t="shared" si="24"/>
        <v>2133566</v>
      </c>
      <c r="L833" s="104" t="str">
        <f t="shared" si="25"/>
        <v/>
      </c>
    </row>
    <row r="834" spans="2:12" s="98" customFormat="1" outlineLevel="1" x14ac:dyDescent="0.25">
      <c r="B834" s="99">
        <v>45022</v>
      </c>
      <c r="C834" s="100" t="s">
        <v>1780</v>
      </c>
      <c r="D834" s="100" t="s">
        <v>67</v>
      </c>
      <c r="E834" s="100" t="s">
        <v>1781</v>
      </c>
      <c r="F834" s="101">
        <v>2294465</v>
      </c>
      <c r="G834" s="101">
        <v>229447</v>
      </c>
      <c r="H834" s="102" t="s">
        <v>20</v>
      </c>
      <c r="I834" s="100" t="s">
        <v>43</v>
      </c>
      <c r="J834" s="100" t="s">
        <v>54</v>
      </c>
      <c r="K834" s="103">
        <f t="shared" si="24"/>
        <v>2523912</v>
      </c>
      <c r="L834" s="104" t="str">
        <f t="shared" si="25"/>
        <v/>
      </c>
    </row>
    <row r="835" spans="2:12" s="98" customFormat="1" outlineLevel="1" x14ac:dyDescent="0.25">
      <c r="B835" s="99">
        <v>45022</v>
      </c>
      <c r="C835" s="100" t="s">
        <v>1782</v>
      </c>
      <c r="D835" s="100" t="s">
        <v>67</v>
      </c>
      <c r="E835" s="100" t="s">
        <v>1783</v>
      </c>
      <c r="F835" s="101">
        <v>1911806</v>
      </c>
      <c r="G835" s="101">
        <v>191181</v>
      </c>
      <c r="H835" s="102" t="s">
        <v>20</v>
      </c>
      <c r="I835" s="100" t="s">
        <v>92</v>
      </c>
      <c r="J835" s="100" t="s">
        <v>71</v>
      </c>
      <c r="K835" s="103">
        <f t="shared" si="24"/>
        <v>2102987</v>
      </c>
      <c r="L835" s="104">
        <f t="shared" si="25"/>
        <v>5</v>
      </c>
    </row>
    <row r="836" spans="2:12" s="98" customFormat="1" outlineLevel="1" x14ac:dyDescent="0.25">
      <c r="B836" s="99">
        <v>45022</v>
      </c>
      <c r="C836" s="100" t="s">
        <v>1784</v>
      </c>
      <c r="D836" s="100" t="s">
        <v>67</v>
      </c>
      <c r="E836" s="100" t="s">
        <v>1785</v>
      </c>
      <c r="F836" s="101">
        <v>1110580</v>
      </c>
      <c r="G836" s="101">
        <v>111058</v>
      </c>
      <c r="H836" s="102" t="s">
        <v>20</v>
      </c>
      <c r="I836" s="100" t="s">
        <v>92</v>
      </c>
      <c r="J836" s="100" t="s">
        <v>71</v>
      </c>
      <c r="K836" s="103">
        <f t="shared" si="24"/>
        <v>1221638</v>
      </c>
      <c r="L836" s="104" t="str">
        <f t="shared" si="25"/>
        <v/>
      </c>
    </row>
    <row r="837" spans="2:12" s="98" customFormat="1" outlineLevel="1" x14ac:dyDescent="0.25">
      <c r="B837" s="99">
        <v>45022</v>
      </c>
      <c r="C837" s="100" t="s">
        <v>1786</v>
      </c>
      <c r="D837" s="100" t="s">
        <v>67</v>
      </c>
      <c r="E837" s="100" t="s">
        <v>1787</v>
      </c>
      <c r="F837" s="101">
        <v>1422413</v>
      </c>
      <c r="G837" s="101">
        <v>142241</v>
      </c>
      <c r="H837" s="102" t="s">
        <v>20</v>
      </c>
      <c r="I837" s="100" t="s">
        <v>92</v>
      </c>
      <c r="J837" s="100" t="s">
        <v>71</v>
      </c>
      <c r="K837" s="103">
        <f t="shared" si="24"/>
        <v>1564654</v>
      </c>
      <c r="L837" s="104" t="str">
        <f t="shared" si="25"/>
        <v/>
      </c>
    </row>
    <row r="838" spans="2:12" s="98" customFormat="1" outlineLevel="1" x14ac:dyDescent="0.25">
      <c r="B838" s="99">
        <v>45022</v>
      </c>
      <c r="C838" s="100" t="s">
        <v>1788</v>
      </c>
      <c r="D838" s="100" t="s">
        <v>67</v>
      </c>
      <c r="E838" s="100" t="s">
        <v>1789</v>
      </c>
      <c r="F838" s="101">
        <v>1594115</v>
      </c>
      <c r="G838" s="101">
        <v>159412</v>
      </c>
      <c r="H838" s="102" t="s">
        <v>20</v>
      </c>
      <c r="I838" s="100" t="s">
        <v>92</v>
      </c>
      <c r="J838" s="100" t="s">
        <v>71</v>
      </c>
      <c r="K838" s="103">
        <f t="shared" ref="K838:K901" si="26">G838+F838</f>
        <v>1753527</v>
      </c>
      <c r="L838" s="104" t="str">
        <f t="shared" si="25"/>
        <v/>
      </c>
    </row>
    <row r="839" spans="2:12" s="98" customFormat="1" outlineLevel="1" x14ac:dyDescent="0.25">
      <c r="B839" s="99">
        <v>45022</v>
      </c>
      <c r="C839" s="100" t="s">
        <v>1790</v>
      </c>
      <c r="D839" s="100" t="s">
        <v>67</v>
      </c>
      <c r="E839" s="100" t="s">
        <v>1791</v>
      </c>
      <c r="F839" s="101">
        <v>1416746</v>
      </c>
      <c r="G839" s="101">
        <v>141675</v>
      </c>
      <c r="H839" s="102" t="s">
        <v>20</v>
      </c>
      <c r="I839" s="100" t="s">
        <v>92</v>
      </c>
      <c r="J839" s="100" t="s">
        <v>71</v>
      </c>
      <c r="K839" s="103">
        <f t="shared" si="26"/>
        <v>1558421</v>
      </c>
      <c r="L839" s="104" t="str">
        <f t="shared" ref="L839:L902" si="27">IF(C839-C838=1,"",C839-C838)</f>
        <v/>
      </c>
    </row>
    <row r="840" spans="2:12" s="98" customFormat="1" outlineLevel="1" x14ac:dyDescent="0.25">
      <c r="B840" s="99">
        <v>45022</v>
      </c>
      <c r="C840" s="100" t="s">
        <v>1792</v>
      </c>
      <c r="D840" s="100" t="s">
        <v>67</v>
      </c>
      <c r="E840" s="100" t="s">
        <v>1793</v>
      </c>
      <c r="F840" s="101">
        <v>1208391</v>
      </c>
      <c r="G840" s="101">
        <v>120839</v>
      </c>
      <c r="H840" s="102" t="s">
        <v>20</v>
      </c>
      <c r="I840" s="100" t="s">
        <v>92</v>
      </c>
      <c r="J840" s="100" t="s">
        <v>71</v>
      </c>
      <c r="K840" s="103">
        <f t="shared" si="26"/>
        <v>1329230</v>
      </c>
      <c r="L840" s="104" t="str">
        <f t="shared" si="27"/>
        <v/>
      </c>
    </row>
    <row r="841" spans="2:12" s="98" customFormat="1" outlineLevel="1" x14ac:dyDescent="0.25">
      <c r="B841" s="99">
        <v>45022</v>
      </c>
      <c r="C841" s="100" t="s">
        <v>1794</v>
      </c>
      <c r="D841" s="100" t="s">
        <v>67</v>
      </c>
      <c r="E841" s="100" t="s">
        <v>1795</v>
      </c>
      <c r="F841" s="101">
        <v>1300391</v>
      </c>
      <c r="G841" s="101">
        <v>130039</v>
      </c>
      <c r="H841" s="102" t="s">
        <v>20</v>
      </c>
      <c r="I841" s="100" t="s">
        <v>92</v>
      </c>
      <c r="J841" s="100" t="s">
        <v>71</v>
      </c>
      <c r="K841" s="103">
        <f t="shared" si="26"/>
        <v>1430430</v>
      </c>
      <c r="L841" s="104" t="str">
        <f t="shared" si="27"/>
        <v/>
      </c>
    </row>
    <row r="842" spans="2:12" s="98" customFormat="1" outlineLevel="1" x14ac:dyDescent="0.25">
      <c r="B842" s="99">
        <v>45022</v>
      </c>
      <c r="C842" s="100" t="s">
        <v>1796</v>
      </c>
      <c r="D842" s="100" t="s">
        <v>67</v>
      </c>
      <c r="E842" s="100" t="s">
        <v>1797</v>
      </c>
      <c r="F842" s="101">
        <v>1651650</v>
      </c>
      <c r="G842" s="101">
        <v>165165</v>
      </c>
      <c r="H842" s="102" t="s">
        <v>20</v>
      </c>
      <c r="I842" s="100" t="s">
        <v>92</v>
      </c>
      <c r="J842" s="100" t="s">
        <v>71</v>
      </c>
      <c r="K842" s="103">
        <f t="shared" si="26"/>
        <v>1816815</v>
      </c>
      <c r="L842" s="104" t="str">
        <f t="shared" si="27"/>
        <v/>
      </c>
    </row>
    <row r="843" spans="2:12" s="98" customFormat="1" outlineLevel="1" x14ac:dyDescent="0.25">
      <c r="B843" s="99">
        <v>45022</v>
      </c>
      <c r="C843" s="100" t="s">
        <v>1798</v>
      </c>
      <c r="D843" s="100" t="s">
        <v>67</v>
      </c>
      <c r="E843" s="100" t="s">
        <v>1799</v>
      </c>
      <c r="F843" s="101">
        <v>1578464</v>
      </c>
      <c r="G843" s="101">
        <v>157846</v>
      </c>
      <c r="H843" s="102" t="s">
        <v>20</v>
      </c>
      <c r="I843" s="100" t="s">
        <v>92</v>
      </c>
      <c r="J843" s="100" t="s">
        <v>71</v>
      </c>
      <c r="K843" s="103">
        <f t="shared" si="26"/>
        <v>1736310</v>
      </c>
      <c r="L843" s="104" t="str">
        <f t="shared" si="27"/>
        <v/>
      </c>
    </row>
    <row r="844" spans="2:12" s="98" customFormat="1" outlineLevel="1" x14ac:dyDescent="0.25">
      <c r="B844" s="99">
        <v>45022</v>
      </c>
      <c r="C844" s="100" t="s">
        <v>1800</v>
      </c>
      <c r="D844" s="100" t="s">
        <v>67</v>
      </c>
      <c r="E844" s="100" t="s">
        <v>1801</v>
      </c>
      <c r="F844" s="101">
        <v>2000510</v>
      </c>
      <c r="G844" s="101">
        <v>200051</v>
      </c>
      <c r="H844" s="102" t="s">
        <v>20</v>
      </c>
      <c r="I844" s="100" t="s">
        <v>92</v>
      </c>
      <c r="J844" s="100" t="s">
        <v>71</v>
      </c>
      <c r="K844" s="103">
        <f t="shared" si="26"/>
        <v>2200561</v>
      </c>
      <c r="L844" s="104" t="str">
        <f t="shared" si="27"/>
        <v/>
      </c>
    </row>
    <row r="845" spans="2:12" s="98" customFormat="1" outlineLevel="1" x14ac:dyDescent="0.25">
      <c r="B845" s="99">
        <v>45022</v>
      </c>
      <c r="C845" s="100" t="s">
        <v>1802</v>
      </c>
      <c r="D845" s="100" t="s">
        <v>67</v>
      </c>
      <c r="E845" s="100" t="s">
        <v>1803</v>
      </c>
      <c r="F845" s="101">
        <v>1152445</v>
      </c>
      <c r="G845" s="101">
        <v>115245</v>
      </c>
      <c r="H845" s="102" t="s">
        <v>20</v>
      </c>
      <c r="I845" s="100" t="s">
        <v>92</v>
      </c>
      <c r="J845" s="100" t="s">
        <v>71</v>
      </c>
      <c r="K845" s="103">
        <f t="shared" si="26"/>
        <v>1267690</v>
      </c>
      <c r="L845" s="104" t="str">
        <f t="shared" si="27"/>
        <v/>
      </c>
    </row>
    <row r="846" spans="2:12" s="98" customFormat="1" outlineLevel="1" x14ac:dyDescent="0.25">
      <c r="B846" s="99">
        <v>45022</v>
      </c>
      <c r="C846" s="100" t="s">
        <v>1804</v>
      </c>
      <c r="D846" s="100" t="s">
        <v>67</v>
      </c>
      <c r="E846" s="100" t="s">
        <v>1805</v>
      </c>
      <c r="F846" s="101">
        <v>2067216</v>
      </c>
      <c r="G846" s="101">
        <v>206722</v>
      </c>
      <c r="H846" s="102" t="s">
        <v>20</v>
      </c>
      <c r="I846" s="100" t="s">
        <v>92</v>
      </c>
      <c r="J846" s="100" t="s">
        <v>71</v>
      </c>
      <c r="K846" s="103">
        <f t="shared" si="26"/>
        <v>2273938</v>
      </c>
      <c r="L846" s="104" t="str">
        <f t="shared" si="27"/>
        <v/>
      </c>
    </row>
    <row r="847" spans="2:12" s="98" customFormat="1" outlineLevel="1" x14ac:dyDescent="0.25">
      <c r="B847" s="99">
        <v>45022</v>
      </c>
      <c r="C847" s="100" t="s">
        <v>1806</v>
      </c>
      <c r="D847" s="100" t="s">
        <v>67</v>
      </c>
      <c r="E847" s="100" t="s">
        <v>1807</v>
      </c>
      <c r="F847" s="101">
        <v>1001421</v>
      </c>
      <c r="G847" s="101">
        <v>100142</v>
      </c>
      <c r="H847" s="102" t="s">
        <v>20</v>
      </c>
      <c r="I847" s="100" t="s">
        <v>92</v>
      </c>
      <c r="J847" s="100" t="s">
        <v>71</v>
      </c>
      <c r="K847" s="103">
        <f t="shared" si="26"/>
        <v>1101563</v>
      </c>
      <c r="L847" s="104" t="str">
        <f t="shared" si="27"/>
        <v/>
      </c>
    </row>
    <row r="848" spans="2:12" s="98" customFormat="1" outlineLevel="1" x14ac:dyDescent="0.25">
      <c r="B848" s="99">
        <v>45022</v>
      </c>
      <c r="C848" s="100" t="s">
        <v>1808</v>
      </c>
      <c r="D848" s="100" t="s">
        <v>67</v>
      </c>
      <c r="E848" s="100" t="s">
        <v>1809</v>
      </c>
      <c r="F848" s="101">
        <v>1208391</v>
      </c>
      <c r="G848" s="101">
        <v>120839</v>
      </c>
      <c r="H848" s="102" t="s">
        <v>20</v>
      </c>
      <c r="I848" s="100" t="s">
        <v>92</v>
      </c>
      <c r="J848" s="100" t="s">
        <v>71</v>
      </c>
      <c r="K848" s="103">
        <f t="shared" si="26"/>
        <v>1329230</v>
      </c>
      <c r="L848" s="104" t="str">
        <f t="shared" si="27"/>
        <v/>
      </c>
    </row>
    <row r="849" spans="2:12" s="98" customFormat="1" outlineLevel="1" x14ac:dyDescent="0.25">
      <c r="B849" s="99">
        <v>45022</v>
      </c>
      <c r="C849" s="100" t="s">
        <v>1810</v>
      </c>
      <c r="D849" s="100" t="s">
        <v>67</v>
      </c>
      <c r="E849" s="100" t="s">
        <v>1811</v>
      </c>
      <c r="F849" s="101">
        <v>1456115</v>
      </c>
      <c r="G849" s="101">
        <v>145612</v>
      </c>
      <c r="H849" s="102" t="s">
        <v>20</v>
      </c>
      <c r="I849" s="100" t="s">
        <v>92</v>
      </c>
      <c r="J849" s="100" t="s">
        <v>71</v>
      </c>
      <c r="K849" s="103">
        <f t="shared" si="26"/>
        <v>1601727</v>
      </c>
      <c r="L849" s="104" t="str">
        <f t="shared" si="27"/>
        <v/>
      </c>
    </row>
    <row r="850" spans="2:12" s="98" customFormat="1" outlineLevel="1" x14ac:dyDescent="0.25">
      <c r="B850" s="99">
        <v>45022</v>
      </c>
      <c r="C850" s="100" t="s">
        <v>1812</v>
      </c>
      <c r="D850" s="100" t="s">
        <v>67</v>
      </c>
      <c r="E850" s="100" t="s">
        <v>1813</v>
      </c>
      <c r="F850" s="101">
        <v>1594115</v>
      </c>
      <c r="G850" s="101">
        <v>159412</v>
      </c>
      <c r="H850" s="102" t="s">
        <v>20</v>
      </c>
      <c r="I850" s="100" t="s">
        <v>92</v>
      </c>
      <c r="J850" s="100" t="s">
        <v>71</v>
      </c>
      <c r="K850" s="103">
        <f t="shared" si="26"/>
        <v>1753527</v>
      </c>
      <c r="L850" s="104" t="str">
        <f t="shared" si="27"/>
        <v/>
      </c>
    </row>
    <row r="851" spans="2:12" s="98" customFormat="1" outlineLevel="1" x14ac:dyDescent="0.25">
      <c r="B851" s="99">
        <v>45022</v>
      </c>
      <c r="C851" s="100" t="s">
        <v>1814</v>
      </c>
      <c r="D851" s="100" t="s">
        <v>67</v>
      </c>
      <c r="E851" s="100" t="s">
        <v>1815</v>
      </c>
      <c r="F851" s="101">
        <v>1137551</v>
      </c>
      <c r="G851" s="101">
        <v>113755</v>
      </c>
      <c r="H851" s="102" t="s">
        <v>20</v>
      </c>
      <c r="I851" s="100" t="s">
        <v>92</v>
      </c>
      <c r="J851" s="100" t="s">
        <v>71</v>
      </c>
      <c r="K851" s="103">
        <f t="shared" si="26"/>
        <v>1251306</v>
      </c>
      <c r="L851" s="104" t="str">
        <f t="shared" si="27"/>
        <v/>
      </c>
    </row>
    <row r="852" spans="2:12" s="98" customFormat="1" outlineLevel="1" x14ac:dyDescent="0.25">
      <c r="B852" s="99">
        <v>45022</v>
      </c>
      <c r="C852" s="100" t="s">
        <v>1816</v>
      </c>
      <c r="D852" s="100" t="s">
        <v>67</v>
      </c>
      <c r="E852" s="100" t="s">
        <v>1817</v>
      </c>
      <c r="F852" s="101">
        <v>1178542</v>
      </c>
      <c r="G852" s="101">
        <v>117854</v>
      </c>
      <c r="H852" s="102" t="s">
        <v>20</v>
      </c>
      <c r="I852" s="100" t="s">
        <v>92</v>
      </c>
      <c r="J852" s="100" t="s">
        <v>71</v>
      </c>
      <c r="K852" s="103">
        <f t="shared" si="26"/>
        <v>1296396</v>
      </c>
      <c r="L852" s="104" t="str">
        <f t="shared" si="27"/>
        <v/>
      </c>
    </row>
    <row r="853" spans="2:12" s="98" customFormat="1" outlineLevel="1" x14ac:dyDescent="0.25">
      <c r="B853" s="99">
        <v>45022</v>
      </c>
      <c r="C853" s="100" t="s">
        <v>1818</v>
      </c>
      <c r="D853" s="100" t="s">
        <v>67</v>
      </c>
      <c r="E853" s="100" t="s">
        <v>1819</v>
      </c>
      <c r="F853" s="101">
        <v>1053820</v>
      </c>
      <c r="G853" s="101">
        <v>105382</v>
      </c>
      <c r="H853" s="102" t="s">
        <v>20</v>
      </c>
      <c r="I853" s="100" t="s">
        <v>92</v>
      </c>
      <c r="J853" s="100" t="s">
        <v>71</v>
      </c>
      <c r="K853" s="103">
        <f t="shared" si="26"/>
        <v>1159202</v>
      </c>
      <c r="L853" s="104" t="str">
        <f t="shared" si="27"/>
        <v/>
      </c>
    </row>
    <row r="854" spans="2:12" s="98" customFormat="1" outlineLevel="1" x14ac:dyDescent="0.25">
      <c r="B854" s="99">
        <v>45022</v>
      </c>
      <c r="C854" s="100" t="s">
        <v>1820</v>
      </c>
      <c r="D854" s="100" t="s">
        <v>67</v>
      </c>
      <c r="E854" s="100" t="s">
        <v>1821</v>
      </c>
      <c r="F854" s="101">
        <v>1036200</v>
      </c>
      <c r="G854" s="101">
        <v>103620</v>
      </c>
      <c r="H854" s="102" t="s">
        <v>20</v>
      </c>
      <c r="I854" s="100" t="s">
        <v>92</v>
      </c>
      <c r="J854" s="100" t="s">
        <v>71</v>
      </c>
      <c r="K854" s="103">
        <f t="shared" si="26"/>
        <v>1139820</v>
      </c>
      <c r="L854" s="104" t="str">
        <f t="shared" si="27"/>
        <v/>
      </c>
    </row>
    <row r="855" spans="2:12" s="98" customFormat="1" outlineLevel="1" x14ac:dyDescent="0.25">
      <c r="B855" s="99">
        <v>45022</v>
      </c>
      <c r="C855" s="100" t="s">
        <v>1822</v>
      </c>
      <c r="D855" s="100" t="s">
        <v>67</v>
      </c>
      <c r="E855" s="100" t="s">
        <v>1823</v>
      </c>
      <c r="F855" s="101">
        <v>1062297</v>
      </c>
      <c r="G855" s="101">
        <v>106230</v>
      </c>
      <c r="H855" s="102" t="s">
        <v>20</v>
      </c>
      <c r="I855" s="100" t="s">
        <v>92</v>
      </c>
      <c r="J855" s="100" t="s">
        <v>71</v>
      </c>
      <c r="K855" s="103">
        <f t="shared" si="26"/>
        <v>1168527</v>
      </c>
      <c r="L855" s="104" t="str">
        <f t="shared" si="27"/>
        <v/>
      </c>
    </row>
    <row r="856" spans="2:12" s="98" customFormat="1" outlineLevel="1" x14ac:dyDescent="0.25">
      <c r="B856" s="99">
        <v>45022</v>
      </c>
      <c r="C856" s="100" t="s">
        <v>1824</v>
      </c>
      <c r="D856" s="100" t="s">
        <v>67</v>
      </c>
      <c r="E856" s="100" t="s">
        <v>1825</v>
      </c>
      <c r="F856" s="101">
        <v>1192659</v>
      </c>
      <c r="G856" s="101">
        <v>119266</v>
      </c>
      <c r="H856" s="102" t="s">
        <v>20</v>
      </c>
      <c r="I856" s="100" t="s">
        <v>92</v>
      </c>
      <c r="J856" s="100" t="s">
        <v>71</v>
      </c>
      <c r="K856" s="103">
        <f t="shared" si="26"/>
        <v>1311925</v>
      </c>
      <c r="L856" s="104" t="str">
        <f t="shared" si="27"/>
        <v/>
      </c>
    </row>
    <row r="857" spans="2:12" s="98" customFormat="1" outlineLevel="1" x14ac:dyDescent="0.25">
      <c r="B857" s="99">
        <v>45022</v>
      </c>
      <c r="C857" s="100" t="s">
        <v>1826</v>
      </c>
      <c r="D857" s="100" t="s">
        <v>67</v>
      </c>
      <c r="E857" s="100" t="s">
        <v>1827</v>
      </c>
      <c r="F857" s="101">
        <v>1467289</v>
      </c>
      <c r="G857" s="101">
        <v>146729</v>
      </c>
      <c r="H857" s="102" t="s">
        <v>20</v>
      </c>
      <c r="I857" s="100" t="s">
        <v>92</v>
      </c>
      <c r="J857" s="100" t="s">
        <v>71</v>
      </c>
      <c r="K857" s="103">
        <f t="shared" si="26"/>
        <v>1614018</v>
      </c>
      <c r="L857" s="104" t="str">
        <f t="shared" si="27"/>
        <v/>
      </c>
    </row>
    <row r="858" spans="2:12" s="98" customFormat="1" outlineLevel="1" x14ac:dyDescent="0.25">
      <c r="B858" s="99">
        <v>45022</v>
      </c>
      <c r="C858" s="100" t="s">
        <v>1828</v>
      </c>
      <c r="D858" s="100" t="s">
        <v>67</v>
      </c>
      <c r="E858" s="100" t="s">
        <v>1829</v>
      </c>
      <c r="F858" s="101">
        <v>1075631</v>
      </c>
      <c r="G858" s="101">
        <v>107563</v>
      </c>
      <c r="H858" s="102" t="s">
        <v>20</v>
      </c>
      <c r="I858" s="100" t="s">
        <v>92</v>
      </c>
      <c r="J858" s="100" t="s">
        <v>71</v>
      </c>
      <c r="K858" s="103">
        <f t="shared" si="26"/>
        <v>1183194</v>
      </c>
      <c r="L858" s="104" t="str">
        <f t="shared" si="27"/>
        <v/>
      </c>
    </row>
    <row r="859" spans="2:12" s="98" customFormat="1" outlineLevel="1" x14ac:dyDescent="0.25">
      <c r="B859" s="99">
        <v>45022</v>
      </c>
      <c r="C859" s="100" t="s">
        <v>1830</v>
      </c>
      <c r="D859" s="100" t="s">
        <v>67</v>
      </c>
      <c r="E859" s="100" t="s">
        <v>1831</v>
      </c>
      <c r="F859" s="101">
        <v>1612290</v>
      </c>
      <c r="G859" s="101">
        <v>161229</v>
      </c>
      <c r="H859" s="102" t="s">
        <v>20</v>
      </c>
      <c r="I859" s="100" t="s">
        <v>92</v>
      </c>
      <c r="J859" s="100" t="s">
        <v>71</v>
      </c>
      <c r="K859" s="103">
        <f t="shared" si="26"/>
        <v>1773519</v>
      </c>
      <c r="L859" s="104" t="str">
        <f t="shared" si="27"/>
        <v/>
      </c>
    </row>
    <row r="860" spans="2:12" s="98" customFormat="1" outlineLevel="1" x14ac:dyDescent="0.25">
      <c r="B860" s="99">
        <v>45022</v>
      </c>
      <c r="C860" s="100" t="s">
        <v>1832</v>
      </c>
      <c r="D860" s="100" t="s">
        <v>67</v>
      </c>
      <c r="E860" s="100" t="s">
        <v>1833</v>
      </c>
      <c r="F860" s="101">
        <v>2344265</v>
      </c>
      <c r="G860" s="101">
        <v>234427</v>
      </c>
      <c r="H860" s="102" t="s">
        <v>20</v>
      </c>
      <c r="I860" s="100" t="s">
        <v>92</v>
      </c>
      <c r="J860" s="100" t="s">
        <v>71</v>
      </c>
      <c r="K860" s="103">
        <f t="shared" si="26"/>
        <v>2578692</v>
      </c>
      <c r="L860" s="104" t="str">
        <f t="shared" si="27"/>
        <v/>
      </c>
    </row>
    <row r="861" spans="2:12" s="98" customFormat="1" outlineLevel="1" x14ac:dyDescent="0.25">
      <c r="B861" s="99">
        <v>45022</v>
      </c>
      <c r="C861" s="100" t="s">
        <v>1834</v>
      </c>
      <c r="D861" s="100" t="s">
        <v>67</v>
      </c>
      <c r="E861" s="100" t="s">
        <v>1835</v>
      </c>
      <c r="F861" s="101">
        <v>1248609</v>
      </c>
      <c r="G861" s="101">
        <v>124861</v>
      </c>
      <c r="H861" s="102" t="s">
        <v>20</v>
      </c>
      <c r="I861" s="100" t="s">
        <v>92</v>
      </c>
      <c r="J861" s="100" t="s">
        <v>71</v>
      </c>
      <c r="K861" s="103">
        <f t="shared" si="26"/>
        <v>1373470</v>
      </c>
      <c r="L861" s="104" t="str">
        <f t="shared" si="27"/>
        <v/>
      </c>
    </row>
    <row r="862" spans="2:12" s="98" customFormat="1" outlineLevel="1" x14ac:dyDescent="0.25">
      <c r="B862" s="99">
        <v>45022</v>
      </c>
      <c r="C862" s="100" t="s">
        <v>1836</v>
      </c>
      <c r="D862" s="100" t="s">
        <v>67</v>
      </c>
      <c r="E862" s="100" t="s">
        <v>1837</v>
      </c>
      <c r="F862" s="101">
        <v>1120879</v>
      </c>
      <c r="G862" s="101">
        <v>112088</v>
      </c>
      <c r="H862" s="102" t="s">
        <v>20</v>
      </c>
      <c r="I862" s="100" t="s">
        <v>92</v>
      </c>
      <c r="J862" s="100" t="s">
        <v>71</v>
      </c>
      <c r="K862" s="103">
        <f t="shared" si="26"/>
        <v>1232967</v>
      </c>
      <c r="L862" s="104" t="str">
        <f t="shared" si="27"/>
        <v/>
      </c>
    </row>
    <row r="863" spans="2:12" s="98" customFormat="1" outlineLevel="1" x14ac:dyDescent="0.25">
      <c r="B863" s="99">
        <v>45022</v>
      </c>
      <c r="C863" s="100" t="s">
        <v>1838</v>
      </c>
      <c r="D863" s="100" t="s">
        <v>67</v>
      </c>
      <c r="E863" s="100" t="s">
        <v>1839</v>
      </c>
      <c r="F863" s="101">
        <v>1057000</v>
      </c>
      <c r="G863" s="101">
        <v>105700</v>
      </c>
      <c r="H863" s="102" t="s">
        <v>20</v>
      </c>
      <c r="I863" s="100" t="s">
        <v>92</v>
      </c>
      <c r="J863" s="100" t="s">
        <v>71</v>
      </c>
      <c r="K863" s="103">
        <f t="shared" si="26"/>
        <v>1162700</v>
      </c>
      <c r="L863" s="104" t="str">
        <f t="shared" si="27"/>
        <v/>
      </c>
    </row>
    <row r="864" spans="2:12" s="98" customFormat="1" outlineLevel="1" x14ac:dyDescent="0.25">
      <c r="B864" s="99">
        <v>45022</v>
      </c>
      <c r="C864" s="100" t="s">
        <v>1840</v>
      </c>
      <c r="D864" s="100" t="s">
        <v>67</v>
      </c>
      <c r="E864" s="100" t="s">
        <v>1841</v>
      </c>
      <c r="F864" s="101">
        <v>2555800</v>
      </c>
      <c r="G864" s="101">
        <v>255580</v>
      </c>
      <c r="H864" s="102" t="s">
        <v>20</v>
      </c>
      <c r="I864" s="100" t="s">
        <v>92</v>
      </c>
      <c r="J864" s="100" t="s">
        <v>71</v>
      </c>
      <c r="K864" s="103">
        <f t="shared" si="26"/>
        <v>2811380</v>
      </c>
      <c r="L864" s="104" t="str">
        <f t="shared" si="27"/>
        <v/>
      </c>
    </row>
    <row r="865" spans="2:12" s="98" customFormat="1" outlineLevel="1" x14ac:dyDescent="0.25">
      <c r="B865" s="99">
        <v>45022</v>
      </c>
      <c r="C865" s="100" t="s">
        <v>1842</v>
      </c>
      <c r="D865" s="100" t="s">
        <v>67</v>
      </c>
      <c r="E865" s="100" t="s">
        <v>1843</v>
      </c>
      <c r="F865" s="101">
        <v>3302597</v>
      </c>
      <c r="G865" s="101">
        <v>330260</v>
      </c>
      <c r="H865" s="102" t="s">
        <v>20</v>
      </c>
      <c r="I865" s="100" t="s">
        <v>92</v>
      </c>
      <c r="J865" s="100" t="s">
        <v>71</v>
      </c>
      <c r="K865" s="103">
        <f t="shared" si="26"/>
        <v>3632857</v>
      </c>
      <c r="L865" s="104" t="str">
        <f t="shared" si="27"/>
        <v/>
      </c>
    </row>
    <row r="866" spans="2:12" s="98" customFormat="1" outlineLevel="1" x14ac:dyDescent="0.25">
      <c r="B866" s="99">
        <v>45022</v>
      </c>
      <c r="C866" s="100" t="s">
        <v>1844</v>
      </c>
      <c r="D866" s="100" t="s">
        <v>67</v>
      </c>
      <c r="E866" s="100" t="s">
        <v>1845</v>
      </c>
      <c r="F866" s="101">
        <v>1110580</v>
      </c>
      <c r="G866" s="101">
        <v>111058</v>
      </c>
      <c r="H866" s="102" t="s">
        <v>20</v>
      </c>
      <c r="I866" s="100" t="s">
        <v>92</v>
      </c>
      <c r="J866" s="100" t="s">
        <v>71</v>
      </c>
      <c r="K866" s="103">
        <f t="shared" si="26"/>
        <v>1221638</v>
      </c>
      <c r="L866" s="104" t="str">
        <f t="shared" si="27"/>
        <v/>
      </c>
    </row>
    <row r="867" spans="2:12" s="98" customFormat="1" outlineLevel="1" x14ac:dyDescent="0.25">
      <c r="B867" s="99">
        <v>45022</v>
      </c>
      <c r="C867" s="100" t="s">
        <v>1846</v>
      </c>
      <c r="D867" s="100" t="s">
        <v>67</v>
      </c>
      <c r="E867" s="100" t="s">
        <v>1847</v>
      </c>
      <c r="F867" s="101">
        <v>2125330</v>
      </c>
      <c r="G867" s="101">
        <v>212533</v>
      </c>
      <c r="H867" s="102" t="s">
        <v>20</v>
      </c>
      <c r="I867" s="100" t="s">
        <v>92</v>
      </c>
      <c r="J867" s="100" t="s">
        <v>71</v>
      </c>
      <c r="K867" s="103">
        <f t="shared" si="26"/>
        <v>2337863</v>
      </c>
      <c r="L867" s="104" t="str">
        <f t="shared" si="27"/>
        <v/>
      </c>
    </row>
    <row r="868" spans="2:12" s="98" customFormat="1" outlineLevel="1" x14ac:dyDescent="0.25">
      <c r="B868" s="99">
        <v>45022</v>
      </c>
      <c r="C868" s="100" t="s">
        <v>1848</v>
      </c>
      <c r="D868" s="100" t="s">
        <v>67</v>
      </c>
      <c r="E868" s="100" t="s">
        <v>1849</v>
      </c>
      <c r="F868" s="101">
        <v>1247460</v>
      </c>
      <c r="G868" s="101">
        <v>124746</v>
      </c>
      <c r="H868" s="102" t="s">
        <v>20</v>
      </c>
      <c r="I868" s="100" t="s">
        <v>92</v>
      </c>
      <c r="J868" s="100" t="s">
        <v>71</v>
      </c>
      <c r="K868" s="103">
        <f t="shared" si="26"/>
        <v>1372206</v>
      </c>
      <c r="L868" s="104" t="str">
        <f t="shared" si="27"/>
        <v/>
      </c>
    </row>
    <row r="869" spans="2:12" s="98" customFormat="1" outlineLevel="1" x14ac:dyDescent="0.25">
      <c r="B869" s="99">
        <v>45022</v>
      </c>
      <c r="C869" s="100" t="s">
        <v>1850</v>
      </c>
      <c r="D869" s="100" t="s">
        <v>67</v>
      </c>
      <c r="E869" s="100" t="s">
        <v>1851</v>
      </c>
      <c r="F869" s="101">
        <v>2352380</v>
      </c>
      <c r="G869" s="101">
        <v>235238</v>
      </c>
      <c r="H869" s="102" t="s">
        <v>20</v>
      </c>
      <c r="I869" s="100" t="s">
        <v>92</v>
      </c>
      <c r="J869" s="100" t="s">
        <v>71</v>
      </c>
      <c r="K869" s="103">
        <f t="shared" si="26"/>
        <v>2587618</v>
      </c>
      <c r="L869" s="104" t="str">
        <f t="shared" si="27"/>
        <v/>
      </c>
    </row>
    <row r="870" spans="2:12" s="98" customFormat="1" outlineLevel="1" x14ac:dyDescent="0.25">
      <c r="B870" s="99">
        <v>45022</v>
      </c>
      <c r="C870" s="100" t="s">
        <v>1852</v>
      </c>
      <c r="D870" s="100" t="s">
        <v>67</v>
      </c>
      <c r="E870" s="100" t="s">
        <v>1853</v>
      </c>
      <c r="F870" s="101">
        <v>2077888</v>
      </c>
      <c r="G870" s="101">
        <v>207789</v>
      </c>
      <c r="H870" s="102" t="s">
        <v>20</v>
      </c>
      <c r="I870" s="100" t="s">
        <v>92</v>
      </c>
      <c r="J870" s="100" t="s">
        <v>71</v>
      </c>
      <c r="K870" s="103">
        <f t="shared" si="26"/>
        <v>2285677</v>
      </c>
      <c r="L870" s="104" t="str">
        <f t="shared" si="27"/>
        <v/>
      </c>
    </row>
    <row r="871" spans="2:12" s="98" customFormat="1" outlineLevel="1" x14ac:dyDescent="0.25">
      <c r="B871" s="99">
        <v>45022</v>
      </c>
      <c r="C871" s="100" t="s">
        <v>1854</v>
      </c>
      <c r="D871" s="100" t="s">
        <v>67</v>
      </c>
      <c r="E871" s="100" t="s">
        <v>1855</v>
      </c>
      <c r="F871" s="101">
        <v>2312145</v>
      </c>
      <c r="G871" s="101">
        <v>231215</v>
      </c>
      <c r="H871" s="102" t="s">
        <v>20</v>
      </c>
      <c r="I871" s="100" t="s">
        <v>92</v>
      </c>
      <c r="J871" s="100" t="s">
        <v>71</v>
      </c>
      <c r="K871" s="103">
        <f t="shared" si="26"/>
        <v>2543360</v>
      </c>
      <c r="L871" s="104" t="str">
        <f t="shared" si="27"/>
        <v/>
      </c>
    </row>
    <row r="872" spans="2:12" s="98" customFormat="1" outlineLevel="1" x14ac:dyDescent="0.25">
      <c r="B872" s="99">
        <v>45022</v>
      </c>
      <c r="C872" s="100" t="s">
        <v>1856</v>
      </c>
      <c r="D872" s="100" t="s">
        <v>67</v>
      </c>
      <c r="E872" s="100" t="s">
        <v>1857</v>
      </c>
      <c r="F872" s="101">
        <v>2655075</v>
      </c>
      <c r="G872" s="101">
        <v>265508</v>
      </c>
      <c r="H872" s="102" t="s">
        <v>20</v>
      </c>
      <c r="I872" s="100" t="s">
        <v>92</v>
      </c>
      <c r="J872" s="100" t="s">
        <v>71</v>
      </c>
      <c r="K872" s="103">
        <f t="shared" si="26"/>
        <v>2920583</v>
      </c>
      <c r="L872" s="104" t="str">
        <f t="shared" si="27"/>
        <v/>
      </c>
    </row>
    <row r="873" spans="2:12" s="98" customFormat="1" outlineLevel="1" x14ac:dyDescent="0.25">
      <c r="B873" s="99">
        <v>45022</v>
      </c>
      <c r="C873" s="100" t="s">
        <v>1858</v>
      </c>
      <c r="D873" s="100" t="s">
        <v>67</v>
      </c>
      <c r="E873" s="100" t="s">
        <v>1859</v>
      </c>
      <c r="F873" s="101">
        <v>1057000</v>
      </c>
      <c r="G873" s="101">
        <v>105700</v>
      </c>
      <c r="H873" s="102" t="s">
        <v>20</v>
      </c>
      <c r="I873" s="100" t="s">
        <v>92</v>
      </c>
      <c r="J873" s="100" t="s">
        <v>71</v>
      </c>
      <c r="K873" s="103">
        <f t="shared" si="26"/>
        <v>1162700</v>
      </c>
      <c r="L873" s="104" t="str">
        <f t="shared" si="27"/>
        <v/>
      </c>
    </row>
    <row r="874" spans="2:12" s="98" customFormat="1" outlineLevel="1" x14ac:dyDescent="0.25">
      <c r="B874" s="99">
        <v>45022</v>
      </c>
      <c r="C874" s="100" t="s">
        <v>1860</v>
      </c>
      <c r="D874" s="100" t="s">
        <v>67</v>
      </c>
      <c r="E874" s="100" t="s">
        <v>1861</v>
      </c>
      <c r="F874" s="101">
        <v>2109177</v>
      </c>
      <c r="G874" s="101">
        <v>210918</v>
      </c>
      <c r="H874" s="102" t="s">
        <v>20</v>
      </c>
      <c r="I874" s="100" t="s">
        <v>92</v>
      </c>
      <c r="J874" s="100" t="s">
        <v>71</v>
      </c>
      <c r="K874" s="103">
        <f t="shared" si="26"/>
        <v>2320095</v>
      </c>
      <c r="L874" s="104" t="str">
        <f t="shared" si="27"/>
        <v/>
      </c>
    </row>
    <row r="875" spans="2:12" s="98" customFormat="1" outlineLevel="1" x14ac:dyDescent="0.25">
      <c r="B875" s="99">
        <v>45022</v>
      </c>
      <c r="C875" s="100" t="s">
        <v>1862</v>
      </c>
      <c r="D875" s="100" t="s">
        <v>67</v>
      </c>
      <c r="E875" s="100" t="s">
        <v>1863</v>
      </c>
      <c r="F875" s="101">
        <v>1290706</v>
      </c>
      <c r="G875" s="101">
        <v>129071</v>
      </c>
      <c r="H875" s="102" t="s">
        <v>20</v>
      </c>
      <c r="I875" s="100" t="s">
        <v>92</v>
      </c>
      <c r="J875" s="100" t="s">
        <v>71</v>
      </c>
      <c r="K875" s="103">
        <f t="shared" si="26"/>
        <v>1419777</v>
      </c>
      <c r="L875" s="104" t="str">
        <f t="shared" si="27"/>
        <v/>
      </c>
    </row>
    <row r="876" spans="2:12" s="98" customFormat="1" outlineLevel="1" x14ac:dyDescent="0.25">
      <c r="B876" s="99">
        <v>45022</v>
      </c>
      <c r="C876" s="100" t="s">
        <v>1864</v>
      </c>
      <c r="D876" s="100" t="s">
        <v>67</v>
      </c>
      <c r="E876" s="100" t="s">
        <v>1865</v>
      </c>
      <c r="F876" s="101">
        <v>1844890</v>
      </c>
      <c r="G876" s="101">
        <v>184489</v>
      </c>
      <c r="H876" s="102" t="s">
        <v>20</v>
      </c>
      <c r="I876" s="100" t="s">
        <v>92</v>
      </c>
      <c r="J876" s="100" t="s">
        <v>71</v>
      </c>
      <c r="K876" s="103">
        <f t="shared" si="26"/>
        <v>2029379</v>
      </c>
      <c r="L876" s="104" t="str">
        <f t="shared" si="27"/>
        <v/>
      </c>
    </row>
    <row r="877" spans="2:12" s="98" customFormat="1" outlineLevel="1" x14ac:dyDescent="0.25">
      <c r="B877" s="99">
        <v>45022</v>
      </c>
      <c r="C877" s="100" t="s">
        <v>1866</v>
      </c>
      <c r="D877" s="100" t="s">
        <v>67</v>
      </c>
      <c r="E877" s="100" t="s">
        <v>1867</v>
      </c>
      <c r="F877" s="101">
        <v>1110580</v>
      </c>
      <c r="G877" s="101">
        <v>111058</v>
      </c>
      <c r="H877" s="102" t="s">
        <v>20</v>
      </c>
      <c r="I877" s="100" t="s">
        <v>92</v>
      </c>
      <c r="J877" s="100" t="s">
        <v>71</v>
      </c>
      <c r="K877" s="103">
        <f t="shared" si="26"/>
        <v>1221638</v>
      </c>
      <c r="L877" s="104" t="str">
        <f t="shared" si="27"/>
        <v/>
      </c>
    </row>
    <row r="878" spans="2:12" s="98" customFormat="1" outlineLevel="1" x14ac:dyDescent="0.25">
      <c r="B878" s="99">
        <v>45022</v>
      </c>
      <c r="C878" s="100" t="s">
        <v>1868</v>
      </c>
      <c r="D878" s="100" t="s">
        <v>67</v>
      </c>
      <c r="E878" s="100" t="s">
        <v>1869</v>
      </c>
      <c r="F878" s="101">
        <v>1404304</v>
      </c>
      <c r="G878" s="101">
        <v>140430</v>
      </c>
      <c r="H878" s="102" t="s">
        <v>20</v>
      </c>
      <c r="I878" s="100" t="s">
        <v>92</v>
      </c>
      <c r="J878" s="100" t="s">
        <v>71</v>
      </c>
      <c r="K878" s="103">
        <f t="shared" si="26"/>
        <v>1544734</v>
      </c>
      <c r="L878" s="104" t="str">
        <f t="shared" si="27"/>
        <v/>
      </c>
    </row>
    <row r="879" spans="2:12" s="98" customFormat="1" outlineLevel="1" x14ac:dyDescent="0.25">
      <c r="B879" s="99">
        <v>45022</v>
      </c>
      <c r="C879" s="100" t="s">
        <v>1870</v>
      </c>
      <c r="D879" s="100" t="s">
        <v>67</v>
      </c>
      <c r="E879" s="100" t="s">
        <v>1871</v>
      </c>
      <c r="F879" s="101">
        <v>1844890</v>
      </c>
      <c r="G879" s="101">
        <v>184489</v>
      </c>
      <c r="H879" s="102" t="s">
        <v>20</v>
      </c>
      <c r="I879" s="100" t="s">
        <v>92</v>
      </c>
      <c r="J879" s="100" t="s">
        <v>71</v>
      </c>
      <c r="K879" s="103">
        <f t="shared" si="26"/>
        <v>2029379</v>
      </c>
      <c r="L879" s="104" t="str">
        <f t="shared" si="27"/>
        <v/>
      </c>
    </row>
    <row r="880" spans="2:12" s="98" customFormat="1" outlineLevel="1" x14ac:dyDescent="0.25">
      <c r="B880" s="99">
        <v>45022</v>
      </c>
      <c r="C880" s="100" t="s">
        <v>1872</v>
      </c>
      <c r="D880" s="100" t="s">
        <v>67</v>
      </c>
      <c r="E880" s="100" t="s">
        <v>1873</v>
      </c>
      <c r="F880" s="101">
        <v>1989152</v>
      </c>
      <c r="G880" s="101">
        <v>198915</v>
      </c>
      <c r="H880" s="102" t="s">
        <v>20</v>
      </c>
      <c r="I880" s="100" t="s">
        <v>92</v>
      </c>
      <c r="J880" s="100" t="s">
        <v>71</v>
      </c>
      <c r="K880" s="103">
        <f t="shared" si="26"/>
        <v>2188067</v>
      </c>
      <c r="L880" s="104" t="str">
        <f t="shared" si="27"/>
        <v/>
      </c>
    </row>
    <row r="881" spans="2:12" s="98" customFormat="1" outlineLevel="1" x14ac:dyDescent="0.25">
      <c r="B881" s="99">
        <v>45022</v>
      </c>
      <c r="C881" s="100" t="s">
        <v>1874</v>
      </c>
      <c r="D881" s="100" t="s">
        <v>67</v>
      </c>
      <c r="E881" s="100" t="s">
        <v>1875</v>
      </c>
      <c r="F881" s="101">
        <v>1643166</v>
      </c>
      <c r="G881" s="101">
        <v>164317</v>
      </c>
      <c r="H881" s="102" t="s">
        <v>20</v>
      </c>
      <c r="I881" s="100" t="s">
        <v>92</v>
      </c>
      <c r="J881" s="100" t="s">
        <v>71</v>
      </c>
      <c r="K881" s="103">
        <f t="shared" si="26"/>
        <v>1807483</v>
      </c>
      <c r="L881" s="104" t="str">
        <f t="shared" si="27"/>
        <v/>
      </c>
    </row>
    <row r="882" spans="2:12" s="98" customFormat="1" outlineLevel="1" x14ac:dyDescent="0.25">
      <c r="B882" s="99">
        <v>45022</v>
      </c>
      <c r="C882" s="100" t="s">
        <v>1876</v>
      </c>
      <c r="D882" s="100" t="s">
        <v>67</v>
      </c>
      <c r="E882" s="100" t="s">
        <v>1877</v>
      </c>
      <c r="F882" s="101">
        <v>1010310</v>
      </c>
      <c r="G882" s="101">
        <v>101031</v>
      </c>
      <c r="H882" s="102" t="s">
        <v>20</v>
      </c>
      <c r="I882" s="100" t="s">
        <v>92</v>
      </c>
      <c r="J882" s="100" t="s">
        <v>71</v>
      </c>
      <c r="K882" s="103">
        <f t="shared" si="26"/>
        <v>1111341</v>
      </c>
      <c r="L882" s="104" t="str">
        <f t="shared" si="27"/>
        <v/>
      </c>
    </row>
    <row r="883" spans="2:12" s="98" customFormat="1" outlineLevel="1" x14ac:dyDescent="0.25">
      <c r="B883" s="99">
        <v>45022</v>
      </c>
      <c r="C883" s="100" t="s">
        <v>1878</v>
      </c>
      <c r="D883" s="100" t="s">
        <v>67</v>
      </c>
      <c r="E883" s="100" t="s">
        <v>1879</v>
      </c>
      <c r="F883" s="101">
        <v>1037741</v>
      </c>
      <c r="G883" s="101">
        <v>103774</v>
      </c>
      <c r="H883" s="102" t="s">
        <v>20</v>
      </c>
      <c r="I883" s="100" t="s">
        <v>92</v>
      </c>
      <c r="J883" s="100" t="s">
        <v>71</v>
      </c>
      <c r="K883" s="103">
        <f t="shared" si="26"/>
        <v>1141515</v>
      </c>
      <c r="L883" s="104" t="str">
        <f t="shared" si="27"/>
        <v/>
      </c>
    </row>
    <row r="884" spans="2:12" s="98" customFormat="1" outlineLevel="1" x14ac:dyDescent="0.25">
      <c r="B884" s="99">
        <v>45022</v>
      </c>
      <c r="C884" s="100" t="s">
        <v>1880</v>
      </c>
      <c r="D884" s="100" t="s">
        <v>67</v>
      </c>
      <c r="E884" s="100" t="s">
        <v>1881</v>
      </c>
      <c r="F884" s="101">
        <v>2158028</v>
      </c>
      <c r="G884" s="101">
        <v>215803</v>
      </c>
      <c r="H884" s="102" t="s">
        <v>20</v>
      </c>
      <c r="I884" s="100" t="s">
        <v>92</v>
      </c>
      <c r="J884" s="100" t="s">
        <v>71</v>
      </c>
      <c r="K884" s="103">
        <f t="shared" si="26"/>
        <v>2373831</v>
      </c>
      <c r="L884" s="104" t="str">
        <f t="shared" si="27"/>
        <v/>
      </c>
    </row>
    <row r="885" spans="2:12" s="98" customFormat="1" outlineLevel="1" x14ac:dyDescent="0.25">
      <c r="B885" s="99">
        <v>45022</v>
      </c>
      <c r="C885" s="100" t="s">
        <v>1882</v>
      </c>
      <c r="D885" s="100" t="s">
        <v>67</v>
      </c>
      <c r="E885" s="100" t="s">
        <v>1883</v>
      </c>
      <c r="F885" s="101">
        <v>1257480</v>
      </c>
      <c r="G885" s="101">
        <v>125748</v>
      </c>
      <c r="H885" s="102" t="s">
        <v>20</v>
      </c>
      <c r="I885" s="100" t="s">
        <v>92</v>
      </c>
      <c r="J885" s="100" t="s">
        <v>71</v>
      </c>
      <c r="K885" s="103">
        <f t="shared" si="26"/>
        <v>1383228</v>
      </c>
      <c r="L885" s="104" t="str">
        <f t="shared" si="27"/>
        <v/>
      </c>
    </row>
    <row r="886" spans="2:12" s="98" customFormat="1" outlineLevel="1" x14ac:dyDescent="0.25">
      <c r="B886" s="99">
        <v>45022</v>
      </c>
      <c r="C886" s="100" t="s">
        <v>1884</v>
      </c>
      <c r="D886" s="100" t="s">
        <v>67</v>
      </c>
      <c r="E886" s="100" t="s">
        <v>1885</v>
      </c>
      <c r="F886" s="101">
        <v>1485619</v>
      </c>
      <c r="G886" s="101">
        <v>148562</v>
      </c>
      <c r="H886" s="102" t="s">
        <v>20</v>
      </c>
      <c r="I886" s="100" t="s">
        <v>92</v>
      </c>
      <c r="J886" s="100" t="s">
        <v>71</v>
      </c>
      <c r="K886" s="103">
        <f t="shared" si="26"/>
        <v>1634181</v>
      </c>
      <c r="L886" s="104" t="str">
        <f t="shared" si="27"/>
        <v/>
      </c>
    </row>
    <row r="887" spans="2:12" s="98" customFormat="1" outlineLevel="1" x14ac:dyDescent="0.25">
      <c r="B887" s="99">
        <v>45022</v>
      </c>
      <c r="C887" s="100" t="s">
        <v>1886</v>
      </c>
      <c r="D887" s="100" t="s">
        <v>67</v>
      </c>
      <c r="E887" s="100" t="s">
        <v>1887</v>
      </c>
      <c r="F887" s="101">
        <v>1110580</v>
      </c>
      <c r="G887" s="101">
        <v>111058</v>
      </c>
      <c r="H887" s="102" t="s">
        <v>20</v>
      </c>
      <c r="I887" s="100" t="s">
        <v>92</v>
      </c>
      <c r="J887" s="100" t="s">
        <v>71</v>
      </c>
      <c r="K887" s="103">
        <f t="shared" si="26"/>
        <v>1221638</v>
      </c>
      <c r="L887" s="104" t="str">
        <f t="shared" si="27"/>
        <v/>
      </c>
    </row>
    <row r="888" spans="2:12" s="98" customFormat="1" outlineLevel="1" x14ac:dyDescent="0.25">
      <c r="B888" s="99">
        <v>45022</v>
      </c>
      <c r="C888" s="100" t="s">
        <v>1888</v>
      </c>
      <c r="D888" s="100" t="s">
        <v>67</v>
      </c>
      <c r="E888" s="100" t="s">
        <v>1889</v>
      </c>
      <c r="F888" s="101">
        <v>2729999</v>
      </c>
      <c r="G888" s="101">
        <v>273000</v>
      </c>
      <c r="H888" s="102" t="s">
        <v>20</v>
      </c>
      <c r="I888" s="100" t="s">
        <v>92</v>
      </c>
      <c r="J888" s="100" t="s">
        <v>71</v>
      </c>
      <c r="K888" s="103">
        <f t="shared" si="26"/>
        <v>3002999</v>
      </c>
      <c r="L888" s="104" t="str">
        <f t="shared" si="27"/>
        <v/>
      </c>
    </row>
    <row r="889" spans="2:12" s="98" customFormat="1" outlineLevel="1" x14ac:dyDescent="0.25">
      <c r="B889" s="99">
        <v>45022</v>
      </c>
      <c r="C889" s="100" t="s">
        <v>1890</v>
      </c>
      <c r="D889" s="100" t="s">
        <v>67</v>
      </c>
      <c r="E889" s="100" t="s">
        <v>1891</v>
      </c>
      <c r="F889" s="101">
        <v>1619419</v>
      </c>
      <c r="G889" s="101">
        <v>161942</v>
      </c>
      <c r="H889" s="102" t="s">
        <v>20</v>
      </c>
      <c r="I889" s="100" t="s">
        <v>92</v>
      </c>
      <c r="J889" s="100" t="s">
        <v>71</v>
      </c>
      <c r="K889" s="103">
        <f t="shared" si="26"/>
        <v>1781361</v>
      </c>
      <c r="L889" s="104" t="str">
        <f t="shared" si="27"/>
        <v/>
      </c>
    </row>
    <row r="890" spans="2:12" s="98" customFormat="1" outlineLevel="1" x14ac:dyDescent="0.25">
      <c r="B890" s="99">
        <v>45022</v>
      </c>
      <c r="C890" s="100" t="s">
        <v>1892</v>
      </c>
      <c r="D890" s="100" t="s">
        <v>67</v>
      </c>
      <c r="E890" s="100" t="s">
        <v>1893</v>
      </c>
      <c r="F890" s="101">
        <v>1916670</v>
      </c>
      <c r="G890" s="101">
        <v>191667</v>
      </c>
      <c r="H890" s="102" t="s">
        <v>20</v>
      </c>
      <c r="I890" s="100" t="s">
        <v>92</v>
      </c>
      <c r="J890" s="100" t="s">
        <v>71</v>
      </c>
      <c r="K890" s="103">
        <f t="shared" si="26"/>
        <v>2108337</v>
      </c>
      <c r="L890" s="104" t="str">
        <f t="shared" si="27"/>
        <v/>
      </c>
    </row>
    <row r="891" spans="2:12" s="98" customFormat="1" outlineLevel="1" x14ac:dyDescent="0.25">
      <c r="B891" s="99">
        <v>45022</v>
      </c>
      <c r="C891" s="100" t="s">
        <v>1894</v>
      </c>
      <c r="D891" s="100" t="s">
        <v>67</v>
      </c>
      <c r="E891" s="100" t="s">
        <v>1895</v>
      </c>
      <c r="F891" s="101">
        <v>1923866</v>
      </c>
      <c r="G891" s="101">
        <v>192387</v>
      </c>
      <c r="H891" s="102" t="s">
        <v>20</v>
      </c>
      <c r="I891" s="100" t="s">
        <v>92</v>
      </c>
      <c r="J891" s="100" t="s">
        <v>71</v>
      </c>
      <c r="K891" s="103">
        <f t="shared" si="26"/>
        <v>2116253</v>
      </c>
      <c r="L891" s="104" t="str">
        <f t="shared" si="27"/>
        <v/>
      </c>
    </row>
    <row r="892" spans="2:12" s="98" customFormat="1" outlineLevel="1" x14ac:dyDescent="0.25">
      <c r="B892" s="99">
        <v>45022</v>
      </c>
      <c r="C892" s="100" t="s">
        <v>1896</v>
      </c>
      <c r="D892" s="100" t="s">
        <v>67</v>
      </c>
      <c r="E892" s="100" t="s">
        <v>1897</v>
      </c>
      <c r="F892" s="101">
        <v>1591380</v>
      </c>
      <c r="G892" s="101">
        <v>159138</v>
      </c>
      <c r="H892" s="102" t="s">
        <v>20</v>
      </c>
      <c r="I892" s="100" t="s">
        <v>92</v>
      </c>
      <c r="J892" s="100" t="s">
        <v>71</v>
      </c>
      <c r="K892" s="103">
        <f t="shared" si="26"/>
        <v>1750518</v>
      </c>
      <c r="L892" s="104" t="str">
        <f t="shared" si="27"/>
        <v/>
      </c>
    </row>
    <row r="893" spans="2:12" s="98" customFormat="1" outlineLevel="1" x14ac:dyDescent="0.25">
      <c r="B893" s="99">
        <v>45022</v>
      </c>
      <c r="C893" s="100" t="s">
        <v>1898</v>
      </c>
      <c r="D893" s="100" t="s">
        <v>67</v>
      </c>
      <c r="E893" s="100" t="s">
        <v>1899</v>
      </c>
      <c r="F893" s="101">
        <v>2167580</v>
      </c>
      <c r="G893" s="101">
        <v>216758</v>
      </c>
      <c r="H893" s="102" t="s">
        <v>20</v>
      </c>
      <c r="I893" s="100" t="s">
        <v>92</v>
      </c>
      <c r="J893" s="100" t="s">
        <v>71</v>
      </c>
      <c r="K893" s="103">
        <f t="shared" si="26"/>
        <v>2384338</v>
      </c>
      <c r="L893" s="104" t="str">
        <f t="shared" si="27"/>
        <v/>
      </c>
    </row>
    <row r="894" spans="2:12" s="98" customFormat="1" outlineLevel="1" x14ac:dyDescent="0.25">
      <c r="B894" s="99">
        <v>45022</v>
      </c>
      <c r="C894" s="100" t="s">
        <v>1900</v>
      </c>
      <c r="D894" s="100" t="s">
        <v>67</v>
      </c>
      <c r="E894" s="100" t="s">
        <v>1901</v>
      </c>
      <c r="F894" s="101">
        <v>1036200</v>
      </c>
      <c r="G894" s="101">
        <v>103620</v>
      </c>
      <c r="H894" s="102" t="s">
        <v>20</v>
      </c>
      <c r="I894" s="100" t="s">
        <v>92</v>
      </c>
      <c r="J894" s="100" t="s">
        <v>71</v>
      </c>
      <c r="K894" s="103">
        <f t="shared" si="26"/>
        <v>1139820</v>
      </c>
      <c r="L894" s="104" t="str">
        <f t="shared" si="27"/>
        <v/>
      </c>
    </row>
    <row r="895" spans="2:12" s="98" customFormat="1" outlineLevel="1" x14ac:dyDescent="0.25">
      <c r="B895" s="99">
        <v>45022</v>
      </c>
      <c r="C895" s="100" t="s">
        <v>1902</v>
      </c>
      <c r="D895" s="100" t="s">
        <v>67</v>
      </c>
      <c r="E895" s="100" t="s">
        <v>1903</v>
      </c>
      <c r="F895" s="101">
        <v>1361490</v>
      </c>
      <c r="G895" s="101">
        <v>136149</v>
      </c>
      <c r="H895" s="102" t="s">
        <v>20</v>
      </c>
      <c r="I895" s="100" t="s">
        <v>92</v>
      </c>
      <c r="J895" s="100" t="s">
        <v>71</v>
      </c>
      <c r="K895" s="103">
        <f t="shared" si="26"/>
        <v>1497639</v>
      </c>
      <c r="L895" s="104" t="str">
        <f t="shared" si="27"/>
        <v/>
      </c>
    </row>
    <row r="896" spans="2:12" s="98" customFormat="1" outlineLevel="1" x14ac:dyDescent="0.25">
      <c r="B896" s="99">
        <v>45022</v>
      </c>
      <c r="C896" s="100" t="s">
        <v>1904</v>
      </c>
      <c r="D896" s="100" t="s">
        <v>67</v>
      </c>
      <c r="E896" s="100" t="s">
        <v>1905</v>
      </c>
      <c r="F896" s="101">
        <v>1948938</v>
      </c>
      <c r="G896" s="101">
        <v>194894</v>
      </c>
      <c r="H896" s="102" t="s">
        <v>20</v>
      </c>
      <c r="I896" s="100" t="s">
        <v>92</v>
      </c>
      <c r="J896" s="100" t="s">
        <v>71</v>
      </c>
      <c r="K896" s="103">
        <f t="shared" si="26"/>
        <v>2143832</v>
      </c>
      <c r="L896" s="104" t="str">
        <f t="shared" si="27"/>
        <v/>
      </c>
    </row>
    <row r="897" spans="2:12" s="98" customFormat="1" outlineLevel="1" x14ac:dyDescent="0.25">
      <c r="B897" s="99">
        <v>45022</v>
      </c>
      <c r="C897" s="100" t="s">
        <v>1906</v>
      </c>
      <c r="D897" s="100" t="s">
        <v>67</v>
      </c>
      <c r="E897" s="100" t="s">
        <v>1907</v>
      </c>
      <c r="F897" s="101">
        <v>1173355</v>
      </c>
      <c r="G897" s="101">
        <v>117336</v>
      </c>
      <c r="H897" s="102" t="s">
        <v>20</v>
      </c>
      <c r="I897" s="100" t="s">
        <v>92</v>
      </c>
      <c r="J897" s="100" t="s">
        <v>71</v>
      </c>
      <c r="K897" s="103">
        <f t="shared" si="26"/>
        <v>1290691</v>
      </c>
      <c r="L897" s="104" t="str">
        <f t="shared" si="27"/>
        <v/>
      </c>
    </row>
    <row r="898" spans="2:12" s="98" customFormat="1" outlineLevel="1" x14ac:dyDescent="0.25">
      <c r="B898" s="99">
        <v>45022</v>
      </c>
      <c r="C898" s="100" t="s">
        <v>1908</v>
      </c>
      <c r="D898" s="100" t="s">
        <v>67</v>
      </c>
      <c r="E898" s="100" t="s">
        <v>1909</v>
      </c>
      <c r="F898" s="101">
        <v>1110580</v>
      </c>
      <c r="G898" s="101">
        <v>111058</v>
      </c>
      <c r="H898" s="102" t="s">
        <v>20</v>
      </c>
      <c r="I898" s="100" t="s">
        <v>92</v>
      </c>
      <c r="J898" s="100" t="s">
        <v>71</v>
      </c>
      <c r="K898" s="103">
        <f t="shared" si="26"/>
        <v>1221638</v>
      </c>
      <c r="L898" s="104" t="str">
        <f t="shared" si="27"/>
        <v/>
      </c>
    </row>
    <row r="899" spans="2:12" s="98" customFormat="1" outlineLevel="1" x14ac:dyDescent="0.25">
      <c r="B899" s="99">
        <v>45022</v>
      </c>
      <c r="C899" s="100" t="s">
        <v>1910</v>
      </c>
      <c r="D899" s="100" t="s">
        <v>67</v>
      </c>
      <c r="E899" s="100" t="s">
        <v>1911</v>
      </c>
      <c r="F899" s="101">
        <v>1340580</v>
      </c>
      <c r="G899" s="101">
        <v>134058</v>
      </c>
      <c r="H899" s="102" t="s">
        <v>20</v>
      </c>
      <c r="I899" s="100" t="s">
        <v>92</v>
      </c>
      <c r="J899" s="100" t="s">
        <v>71</v>
      </c>
      <c r="K899" s="103">
        <f t="shared" si="26"/>
        <v>1474638</v>
      </c>
      <c r="L899" s="104" t="str">
        <f t="shared" si="27"/>
        <v/>
      </c>
    </row>
    <row r="900" spans="2:12" s="98" customFormat="1" outlineLevel="1" x14ac:dyDescent="0.25">
      <c r="B900" s="99">
        <v>45022</v>
      </c>
      <c r="C900" s="100" t="s">
        <v>1912</v>
      </c>
      <c r="D900" s="100" t="s">
        <v>67</v>
      </c>
      <c r="E900" s="100" t="s">
        <v>1913</v>
      </c>
      <c r="F900" s="101">
        <v>438935</v>
      </c>
      <c r="G900" s="101">
        <v>43894</v>
      </c>
      <c r="H900" s="102" t="s">
        <v>20</v>
      </c>
      <c r="I900" s="100" t="s">
        <v>92</v>
      </c>
      <c r="J900" s="100" t="s">
        <v>71</v>
      </c>
      <c r="K900" s="103">
        <f t="shared" si="26"/>
        <v>482829</v>
      </c>
      <c r="L900" s="104" t="str">
        <f t="shared" si="27"/>
        <v/>
      </c>
    </row>
    <row r="901" spans="2:12" s="98" customFormat="1" outlineLevel="1" x14ac:dyDescent="0.25">
      <c r="B901" s="99">
        <v>45022</v>
      </c>
      <c r="C901" s="100" t="s">
        <v>1914</v>
      </c>
      <c r="D901" s="100" t="s">
        <v>67</v>
      </c>
      <c r="E901" s="100" t="s">
        <v>1915</v>
      </c>
      <c r="F901" s="101">
        <v>1665870</v>
      </c>
      <c r="G901" s="101">
        <v>166587</v>
      </c>
      <c r="H901" s="102" t="s">
        <v>20</v>
      </c>
      <c r="I901" s="100" t="s">
        <v>92</v>
      </c>
      <c r="J901" s="100" t="s">
        <v>71</v>
      </c>
      <c r="K901" s="103">
        <f t="shared" si="26"/>
        <v>1832457</v>
      </c>
      <c r="L901" s="104" t="str">
        <f t="shared" si="27"/>
        <v/>
      </c>
    </row>
    <row r="902" spans="2:12" s="98" customFormat="1" outlineLevel="1" x14ac:dyDescent="0.25">
      <c r="B902" s="99">
        <v>45022</v>
      </c>
      <c r="C902" s="100" t="s">
        <v>1916</v>
      </c>
      <c r="D902" s="100" t="s">
        <v>67</v>
      </c>
      <c r="E902" s="100" t="s">
        <v>1917</v>
      </c>
      <c r="F902" s="101">
        <v>2955470</v>
      </c>
      <c r="G902" s="101">
        <v>295547</v>
      </c>
      <c r="H902" s="102" t="s">
        <v>20</v>
      </c>
      <c r="I902" s="100" t="s">
        <v>92</v>
      </c>
      <c r="J902" s="100" t="s">
        <v>71</v>
      </c>
      <c r="K902" s="103">
        <f t="shared" ref="K902:K965" si="28">G902+F902</f>
        <v>3251017</v>
      </c>
      <c r="L902" s="104" t="str">
        <f t="shared" si="27"/>
        <v/>
      </c>
    </row>
    <row r="903" spans="2:12" s="98" customFormat="1" outlineLevel="1" x14ac:dyDescent="0.25">
      <c r="B903" s="99">
        <v>45022</v>
      </c>
      <c r="C903" s="100" t="s">
        <v>1918</v>
      </c>
      <c r="D903" s="100" t="s">
        <v>67</v>
      </c>
      <c r="E903" s="100" t="s">
        <v>1919</v>
      </c>
      <c r="F903" s="101">
        <v>2295804</v>
      </c>
      <c r="G903" s="101">
        <v>229580</v>
      </c>
      <c r="H903" s="102" t="s">
        <v>20</v>
      </c>
      <c r="I903" s="100" t="s">
        <v>92</v>
      </c>
      <c r="J903" s="100" t="s">
        <v>71</v>
      </c>
      <c r="K903" s="103">
        <f t="shared" si="28"/>
        <v>2525384</v>
      </c>
      <c r="L903" s="104" t="str">
        <f t="shared" ref="L903:L966" si="29">IF(C903-C902=1,"",C903-C902)</f>
        <v/>
      </c>
    </row>
    <row r="904" spans="2:12" s="98" customFormat="1" outlineLevel="1" x14ac:dyDescent="0.25">
      <c r="B904" s="99">
        <v>45022</v>
      </c>
      <c r="C904" s="100" t="s">
        <v>1920</v>
      </c>
      <c r="D904" s="100" t="s">
        <v>67</v>
      </c>
      <c r="E904" s="100" t="s">
        <v>1921</v>
      </c>
      <c r="F904" s="101">
        <v>1259714</v>
      </c>
      <c r="G904" s="101">
        <v>125971</v>
      </c>
      <c r="H904" s="102" t="s">
        <v>20</v>
      </c>
      <c r="I904" s="100" t="s">
        <v>92</v>
      </c>
      <c r="J904" s="100" t="s">
        <v>71</v>
      </c>
      <c r="K904" s="103">
        <f t="shared" si="28"/>
        <v>1385685</v>
      </c>
      <c r="L904" s="104" t="str">
        <f t="shared" si="29"/>
        <v/>
      </c>
    </row>
    <row r="905" spans="2:12" s="98" customFormat="1" outlineLevel="1" x14ac:dyDescent="0.25">
      <c r="B905" s="99">
        <v>45022</v>
      </c>
      <c r="C905" s="100" t="s">
        <v>1922</v>
      </c>
      <c r="D905" s="100" t="s">
        <v>67</v>
      </c>
      <c r="E905" s="100" t="s">
        <v>1923</v>
      </c>
      <c r="F905" s="101">
        <v>1842290</v>
      </c>
      <c r="G905" s="101">
        <v>184229</v>
      </c>
      <c r="H905" s="102" t="s">
        <v>20</v>
      </c>
      <c r="I905" s="100" t="s">
        <v>92</v>
      </c>
      <c r="J905" s="100" t="s">
        <v>71</v>
      </c>
      <c r="K905" s="103">
        <f t="shared" si="28"/>
        <v>2026519</v>
      </c>
      <c r="L905" s="104" t="str">
        <f t="shared" si="29"/>
        <v/>
      </c>
    </row>
    <row r="906" spans="2:12" s="98" customFormat="1" outlineLevel="1" x14ac:dyDescent="0.25">
      <c r="B906" s="99">
        <v>45022</v>
      </c>
      <c r="C906" s="100" t="s">
        <v>1924</v>
      </c>
      <c r="D906" s="100" t="s">
        <v>67</v>
      </c>
      <c r="E906" s="100" t="s">
        <v>1925</v>
      </c>
      <c r="F906" s="101">
        <v>1142559</v>
      </c>
      <c r="G906" s="101">
        <v>114256</v>
      </c>
      <c r="H906" s="102" t="s">
        <v>20</v>
      </c>
      <c r="I906" s="100" t="s">
        <v>92</v>
      </c>
      <c r="J906" s="100" t="s">
        <v>71</v>
      </c>
      <c r="K906" s="103">
        <f t="shared" si="28"/>
        <v>1256815</v>
      </c>
      <c r="L906" s="104" t="str">
        <f t="shared" si="29"/>
        <v/>
      </c>
    </row>
    <row r="907" spans="2:12" s="98" customFormat="1" outlineLevel="1" x14ac:dyDescent="0.25">
      <c r="B907" s="99">
        <v>45022</v>
      </c>
      <c r="C907" s="100" t="s">
        <v>1926</v>
      </c>
      <c r="D907" s="100" t="s">
        <v>67</v>
      </c>
      <c r="E907" s="100" t="s">
        <v>1927</v>
      </c>
      <c r="F907" s="101">
        <v>1778827</v>
      </c>
      <c r="G907" s="101">
        <v>177883</v>
      </c>
      <c r="H907" s="102" t="s">
        <v>20</v>
      </c>
      <c r="I907" s="100" t="s">
        <v>92</v>
      </c>
      <c r="J907" s="100" t="s">
        <v>71</v>
      </c>
      <c r="K907" s="103">
        <f t="shared" si="28"/>
        <v>1956710</v>
      </c>
      <c r="L907" s="104" t="str">
        <f t="shared" si="29"/>
        <v/>
      </c>
    </row>
    <row r="908" spans="2:12" s="98" customFormat="1" outlineLevel="1" x14ac:dyDescent="0.25">
      <c r="B908" s="99">
        <v>45022</v>
      </c>
      <c r="C908" s="100" t="s">
        <v>1928</v>
      </c>
      <c r="D908" s="100" t="s">
        <v>67</v>
      </c>
      <c r="E908" s="100" t="s">
        <v>1929</v>
      </c>
      <c r="F908" s="101">
        <v>1451400</v>
      </c>
      <c r="G908" s="101">
        <v>145140</v>
      </c>
      <c r="H908" s="102" t="s">
        <v>20</v>
      </c>
      <c r="I908" s="100" t="s">
        <v>92</v>
      </c>
      <c r="J908" s="100" t="s">
        <v>71</v>
      </c>
      <c r="K908" s="103">
        <f t="shared" si="28"/>
        <v>1596540</v>
      </c>
      <c r="L908" s="104" t="str">
        <f t="shared" si="29"/>
        <v/>
      </c>
    </row>
    <row r="909" spans="2:12" s="98" customFormat="1" outlineLevel="1" x14ac:dyDescent="0.25">
      <c r="B909" s="99">
        <v>45022</v>
      </c>
      <c r="C909" s="100" t="s">
        <v>1930</v>
      </c>
      <c r="D909" s="100" t="s">
        <v>67</v>
      </c>
      <c r="E909" s="100" t="s">
        <v>1931</v>
      </c>
      <c r="F909" s="101">
        <v>2325800</v>
      </c>
      <c r="G909" s="101">
        <v>232580</v>
      </c>
      <c r="H909" s="102" t="s">
        <v>20</v>
      </c>
      <c r="I909" s="100" t="s">
        <v>92</v>
      </c>
      <c r="J909" s="100" t="s">
        <v>71</v>
      </c>
      <c r="K909" s="103">
        <f t="shared" si="28"/>
        <v>2558380</v>
      </c>
      <c r="L909" s="104" t="str">
        <f t="shared" si="29"/>
        <v/>
      </c>
    </row>
    <row r="910" spans="2:12" s="98" customFormat="1" outlineLevel="1" x14ac:dyDescent="0.25">
      <c r="B910" s="99">
        <v>45022</v>
      </c>
      <c r="C910" s="100" t="s">
        <v>1932</v>
      </c>
      <c r="D910" s="100" t="s">
        <v>67</v>
      </c>
      <c r="E910" s="100" t="s">
        <v>1933</v>
      </c>
      <c r="F910" s="101">
        <v>2296386</v>
      </c>
      <c r="G910" s="101">
        <v>229639</v>
      </c>
      <c r="H910" s="102" t="s">
        <v>20</v>
      </c>
      <c r="I910" s="100" t="s">
        <v>92</v>
      </c>
      <c r="J910" s="100" t="s">
        <v>71</v>
      </c>
      <c r="K910" s="103">
        <f t="shared" si="28"/>
        <v>2526025</v>
      </c>
      <c r="L910" s="104" t="str">
        <f t="shared" si="29"/>
        <v/>
      </c>
    </row>
    <row r="911" spans="2:12" s="98" customFormat="1" outlineLevel="1" x14ac:dyDescent="0.25">
      <c r="B911" s="99">
        <v>45022</v>
      </c>
      <c r="C911" s="100" t="s">
        <v>1934</v>
      </c>
      <c r="D911" s="100" t="s">
        <v>67</v>
      </c>
      <c r="E911" s="100" t="s">
        <v>1935</v>
      </c>
      <c r="F911" s="101">
        <v>3049265</v>
      </c>
      <c r="G911" s="101">
        <v>304927</v>
      </c>
      <c r="H911" s="102" t="s">
        <v>20</v>
      </c>
      <c r="I911" s="100" t="s">
        <v>92</v>
      </c>
      <c r="J911" s="100" t="s">
        <v>71</v>
      </c>
      <c r="K911" s="103">
        <f t="shared" si="28"/>
        <v>3354192</v>
      </c>
      <c r="L911" s="104" t="str">
        <f t="shared" si="29"/>
        <v/>
      </c>
    </row>
    <row r="912" spans="2:12" s="98" customFormat="1" outlineLevel="1" x14ac:dyDescent="0.25">
      <c r="B912" s="99">
        <v>45022</v>
      </c>
      <c r="C912" s="100" t="s">
        <v>1936</v>
      </c>
      <c r="D912" s="100" t="s">
        <v>67</v>
      </c>
      <c r="E912" s="100" t="s">
        <v>1937</v>
      </c>
      <c r="F912" s="101">
        <v>1404753</v>
      </c>
      <c r="G912" s="101">
        <v>140475</v>
      </c>
      <c r="H912" s="102" t="s">
        <v>20</v>
      </c>
      <c r="I912" s="100" t="s">
        <v>92</v>
      </c>
      <c r="J912" s="100" t="s">
        <v>71</v>
      </c>
      <c r="K912" s="103">
        <f t="shared" si="28"/>
        <v>1545228</v>
      </c>
      <c r="L912" s="104" t="str">
        <f t="shared" si="29"/>
        <v/>
      </c>
    </row>
    <row r="913" spans="2:12" s="98" customFormat="1" outlineLevel="1" x14ac:dyDescent="0.25">
      <c r="B913" s="99">
        <v>45022</v>
      </c>
      <c r="C913" s="100" t="s">
        <v>1938</v>
      </c>
      <c r="D913" s="100" t="s">
        <v>67</v>
      </c>
      <c r="E913" s="100" t="s">
        <v>1939</v>
      </c>
      <c r="F913" s="101">
        <v>1042770</v>
      </c>
      <c r="G913" s="101">
        <v>104277</v>
      </c>
      <c r="H913" s="102" t="s">
        <v>20</v>
      </c>
      <c r="I913" s="100" t="s">
        <v>92</v>
      </c>
      <c r="J913" s="100" t="s">
        <v>71</v>
      </c>
      <c r="K913" s="103">
        <f t="shared" si="28"/>
        <v>1147047</v>
      </c>
      <c r="L913" s="104" t="str">
        <f t="shared" si="29"/>
        <v/>
      </c>
    </row>
    <row r="914" spans="2:12" s="98" customFormat="1" outlineLevel="1" x14ac:dyDescent="0.25">
      <c r="B914" s="99">
        <v>45022</v>
      </c>
      <c r="C914" s="100" t="s">
        <v>1940</v>
      </c>
      <c r="D914" s="100" t="s">
        <v>67</v>
      </c>
      <c r="E914" s="100" t="s">
        <v>1941</v>
      </c>
      <c r="F914" s="101">
        <v>1289600</v>
      </c>
      <c r="G914" s="101">
        <v>128960</v>
      </c>
      <c r="H914" s="102" t="s">
        <v>20</v>
      </c>
      <c r="I914" s="100" t="s">
        <v>92</v>
      </c>
      <c r="J914" s="100" t="s">
        <v>71</v>
      </c>
      <c r="K914" s="103">
        <f t="shared" si="28"/>
        <v>1418560</v>
      </c>
      <c r="L914" s="104" t="str">
        <f t="shared" si="29"/>
        <v/>
      </c>
    </row>
    <row r="915" spans="2:12" s="98" customFormat="1" outlineLevel="1" x14ac:dyDescent="0.25">
      <c r="B915" s="99">
        <v>45022</v>
      </c>
      <c r="C915" s="100" t="s">
        <v>1942</v>
      </c>
      <c r="D915" s="100" t="s">
        <v>67</v>
      </c>
      <c r="E915" s="100" t="s">
        <v>1943</v>
      </c>
      <c r="F915" s="101">
        <v>1022809</v>
      </c>
      <c r="G915" s="101">
        <v>102281</v>
      </c>
      <c r="H915" s="102" t="s">
        <v>20</v>
      </c>
      <c r="I915" s="100" t="s">
        <v>92</v>
      </c>
      <c r="J915" s="100" t="s">
        <v>71</v>
      </c>
      <c r="K915" s="103">
        <f t="shared" si="28"/>
        <v>1125090</v>
      </c>
      <c r="L915" s="104" t="str">
        <f t="shared" si="29"/>
        <v/>
      </c>
    </row>
    <row r="916" spans="2:12" s="98" customFormat="1" outlineLevel="1" x14ac:dyDescent="0.25">
      <c r="B916" s="99">
        <v>45022</v>
      </c>
      <c r="C916" s="100" t="s">
        <v>1944</v>
      </c>
      <c r="D916" s="100" t="s">
        <v>67</v>
      </c>
      <c r="E916" s="100" t="s">
        <v>1945</v>
      </c>
      <c r="F916" s="101">
        <v>1490328</v>
      </c>
      <c r="G916" s="101">
        <v>149033</v>
      </c>
      <c r="H916" s="102" t="s">
        <v>20</v>
      </c>
      <c r="I916" s="100" t="s">
        <v>92</v>
      </c>
      <c r="J916" s="100" t="s">
        <v>71</v>
      </c>
      <c r="K916" s="103">
        <f t="shared" si="28"/>
        <v>1639361</v>
      </c>
      <c r="L916" s="104" t="str">
        <f t="shared" si="29"/>
        <v/>
      </c>
    </row>
    <row r="917" spans="2:12" s="98" customFormat="1" outlineLevel="1" x14ac:dyDescent="0.25">
      <c r="B917" s="99">
        <v>45022</v>
      </c>
      <c r="C917" s="100" t="s">
        <v>1946</v>
      </c>
      <c r="D917" s="100" t="s">
        <v>67</v>
      </c>
      <c r="E917" s="100" t="s">
        <v>1947</v>
      </c>
      <c r="F917" s="101">
        <v>1156627</v>
      </c>
      <c r="G917" s="101">
        <v>115663</v>
      </c>
      <c r="H917" s="102" t="s">
        <v>20</v>
      </c>
      <c r="I917" s="100" t="s">
        <v>92</v>
      </c>
      <c r="J917" s="100" t="s">
        <v>71</v>
      </c>
      <c r="K917" s="103">
        <f t="shared" si="28"/>
        <v>1272290</v>
      </c>
      <c r="L917" s="104" t="str">
        <f t="shared" si="29"/>
        <v/>
      </c>
    </row>
    <row r="918" spans="2:12" s="98" customFormat="1" outlineLevel="1" x14ac:dyDescent="0.25">
      <c r="B918" s="99">
        <v>45022</v>
      </c>
      <c r="C918" s="100" t="s">
        <v>1948</v>
      </c>
      <c r="D918" s="100" t="s">
        <v>67</v>
      </c>
      <c r="E918" s="100" t="s">
        <v>1949</v>
      </c>
      <c r="F918" s="101">
        <v>1824827</v>
      </c>
      <c r="G918" s="101">
        <v>182483</v>
      </c>
      <c r="H918" s="102" t="s">
        <v>20</v>
      </c>
      <c r="I918" s="100" t="s">
        <v>92</v>
      </c>
      <c r="J918" s="100" t="s">
        <v>71</v>
      </c>
      <c r="K918" s="103">
        <f t="shared" si="28"/>
        <v>2007310</v>
      </c>
      <c r="L918" s="104" t="str">
        <f t="shared" si="29"/>
        <v/>
      </c>
    </row>
    <row r="919" spans="2:12" s="98" customFormat="1" outlineLevel="1" x14ac:dyDescent="0.25">
      <c r="B919" s="99">
        <v>45022</v>
      </c>
      <c r="C919" s="100" t="s">
        <v>1950</v>
      </c>
      <c r="D919" s="100" t="s">
        <v>67</v>
      </c>
      <c r="E919" s="100" t="s">
        <v>1951</v>
      </c>
      <c r="F919" s="101">
        <v>1256944</v>
      </c>
      <c r="G919" s="101">
        <v>125694</v>
      </c>
      <c r="H919" s="102" t="s">
        <v>20</v>
      </c>
      <c r="I919" s="100" t="s">
        <v>92</v>
      </c>
      <c r="J919" s="100" t="s">
        <v>71</v>
      </c>
      <c r="K919" s="103">
        <f t="shared" si="28"/>
        <v>1382638</v>
      </c>
      <c r="L919" s="104" t="str">
        <f t="shared" si="29"/>
        <v/>
      </c>
    </row>
    <row r="920" spans="2:12" s="98" customFormat="1" outlineLevel="1" x14ac:dyDescent="0.25">
      <c r="B920" s="99">
        <v>45022</v>
      </c>
      <c r="C920" s="100" t="s">
        <v>1952</v>
      </c>
      <c r="D920" s="100" t="s">
        <v>67</v>
      </c>
      <c r="E920" s="100" t="s">
        <v>1953</v>
      </c>
      <c r="F920" s="101">
        <v>1630020</v>
      </c>
      <c r="G920" s="101">
        <v>163002</v>
      </c>
      <c r="H920" s="102" t="s">
        <v>20</v>
      </c>
      <c r="I920" s="100" t="s">
        <v>92</v>
      </c>
      <c r="J920" s="100" t="s">
        <v>71</v>
      </c>
      <c r="K920" s="103">
        <f t="shared" si="28"/>
        <v>1793022</v>
      </c>
      <c r="L920" s="104" t="str">
        <f t="shared" si="29"/>
        <v/>
      </c>
    </row>
    <row r="921" spans="2:12" s="98" customFormat="1" outlineLevel="1" x14ac:dyDescent="0.25">
      <c r="B921" s="99">
        <v>45022</v>
      </c>
      <c r="C921" s="100" t="s">
        <v>1954</v>
      </c>
      <c r="D921" s="100" t="s">
        <v>67</v>
      </c>
      <c r="E921" s="100" t="s">
        <v>1955</v>
      </c>
      <c r="F921" s="101">
        <v>1266200</v>
      </c>
      <c r="G921" s="101">
        <v>126620</v>
      </c>
      <c r="H921" s="102" t="s">
        <v>20</v>
      </c>
      <c r="I921" s="100" t="s">
        <v>92</v>
      </c>
      <c r="J921" s="100" t="s">
        <v>71</v>
      </c>
      <c r="K921" s="103">
        <f t="shared" si="28"/>
        <v>1392820</v>
      </c>
      <c r="L921" s="104" t="str">
        <f t="shared" si="29"/>
        <v/>
      </c>
    </row>
    <row r="922" spans="2:12" s="98" customFormat="1" outlineLevel="1" x14ac:dyDescent="0.25">
      <c r="B922" s="99">
        <v>45022</v>
      </c>
      <c r="C922" s="100" t="s">
        <v>1956</v>
      </c>
      <c r="D922" s="100" t="s">
        <v>67</v>
      </c>
      <c r="E922" s="100" t="s">
        <v>1957</v>
      </c>
      <c r="F922" s="101">
        <v>1110580</v>
      </c>
      <c r="G922" s="101">
        <v>111058</v>
      </c>
      <c r="H922" s="102" t="s">
        <v>20</v>
      </c>
      <c r="I922" s="100" t="s">
        <v>92</v>
      </c>
      <c r="J922" s="100" t="s">
        <v>71</v>
      </c>
      <c r="K922" s="103">
        <f t="shared" si="28"/>
        <v>1221638</v>
      </c>
      <c r="L922" s="104" t="str">
        <f t="shared" si="29"/>
        <v/>
      </c>
    </row>
    <row r="923" spans="2:12" s="98" customFormat="1" outlineLevel="1" x14ac:dyDescent="0.25">
      <c r="B923" s="99">
        <v>45022</v>
      </c>
      <c r="C923" s="100" t="s">
        <v>1958</v>
      </c>
      <c r="D923" s="100" t="s">
        <v>67</v>
      </c>
      <c r="E923" s="100" t="s">
        <v>1959</v>
      </c>
      <c r="F923" s="101">
        <v>1098355</v>
      </c>
      <c r="G923" s="101">
        <v>109836</v>
      </c>
      <c r="H923" s="102" t="s">
        <v>20</v>
      </c>
      <c r="I923" s="100" t="s">
        <v>92</v>
      </c>
      <c r="J923" s="100" t="s">
        <v>71</v>
      </c>
      <c r="K923" s="103">
        <f t="shared" si="28"/>
        <v>1208191</v>
      </c>
      <c r="L923" s="104" t="str">
        <f t="shared" si="29"/>
        <v/>
      </c>
    </row>
    <row r="924" spans="2:12" s="98" customFormat="1" outlineLevel="1" x14ac:dyDescent="0.25">
      <c r="B924" s="99">
        <v>45022</v>
      </c>
      <c r="C924" s="100" t="s">
        <v>1960</v>
      </c>
      <c r="D924" s="100" t="s">
        <v>67</v>
      </c>
      <c r="E924" s="100" t="s">
        <v>1961</v>
      </c>
      <c r="F924" s="101">
        <v>1019275</v>
      </c>
      <c r="G924" s="101">
        <v>101928</v>
      </c>
      <c r="H924" s="102" t="s">
        <v>20</v>
      </c>
      <c r="I924" s="100" t="s">
        <v>92</v>
      </c>
      <c r="J924" s="100" t="s">
        <v>71</v>
      </c>
      <c r="K924" s="103">
        <f t="shared" si="28"/>
        <v>1121203</v>
      </c>
      <c r="L924" s="104" t="str">
        <f t="shared" si="29"/>
        <v/>
      </c>
    </row>
    <row r="925" spans="2:12" s="98" customFormat="1" outlineLevel="1" x14ac:dyDescent="0.25">
      <c r="B925" s="99">
        <v>45022</v>
      </c>
      <c r="C925" s="100" t="s">
        <v>1962</v>
      </c>
      <c r="D925" s="100" t="s">
        <v>67</v>
      </c>
      <c r="E925" s="100" t="s">
        <v>1963</v>
      </c>
      <c r="F925" s="101">
        <v>1034348</v>
      </c>
      <c r="G925" s="101">
        <v>103435</v>
      </c>
      <c r="H925" s="102" t="s">
        <v>20</v>
      </c>
      <c r="I925" s="100" t="s">
        <v>92</v>
      </c>
      <c r="J925" s="100" t="s">
        <v>71</v>
      </c>
      <c r="K925" s="103">
        <f t="shared" si="28"/>
        <v>1137783</v>
      </c>
      <c r="L925" s="104" t="str">
        <f t="shared" si="29"/>
        <v/>
      </c>
    </row>
    <row r="926" spans="2:12" s="98" customFormat="1" outlineLevel="1" x14ac:dyDescent="0.25">
      <c r="B926" s="99">
        <v>45022</v>
      </c>
      <c r="C926" s="100" t="s">
        <v>1964</v>
      </c>
      <c r="D926" s="100" t="s">
        <v>67</v>
      </c>
      <c r="E926" s="100" t="s">
        <v>1965</v>
      </c>
      <c r="F926" s="101">
        <v>1429452</v>
      </c>
      <c r="G926" s="101">
        <v>142945</v>
      </c>
      <c r="H926" s="102" t="s">
        <v>20</v>
      </c>
      <c r="I926" s="100" t="s">
        <v>92</v>
      </c>
      <c r="J926" s="100" t="s">
        <v>71</v>
      </c>
      <c r="K926" s="103">
        <f t="shared" si="28"/>
        <v>1572397</v>
      </c>
      <c r="L926" s="104" t="str">
        <f t="shared" si="29"/>
        <v/>
      </c>
    </row>
    <row r="927" spans="2:12" s="98" customFormat="1" outlineLevel="1" x14ac:dyDescent="0.25">
      <c r="B927" s="99">
        <v>45022</v>
      </c>
      <c r="C927" s="100" t="s">
        <v>1966</v>
      </c>
      <c r="D927" s="100" t="s">
        <v>67</v>
      </c>
      <c r="E927" s="100" t="s">
        <v>1967</v>
      </c>
      <c r="F927" s="101">
        <v>1001421</v>
      </c>
      <c r="G927" s="101">
        <v>100142</v>
      </c>
      <c r="H927" s="102" t="s">
        <v>20</v>
      </c>
      <c r="I927" s="100" t="s">
        <v>92</v>
      </c>
      <c r="J927" s="100" t="s">
        <v>71</v>
      </c>
      <c r="K927" s="103">
        <f t="shared" si="28"/>
        <v>1101563</v>
      </c>
      <c r="L927" s="104" t="str">
        <f t="shared" si="29"/>
        <v/>
      </c>
    </row>
    <row r="928" spans="2:12" s="98" customFormat="1" outlineLevel="1" x14ac:dyDescent="0.25">
      <c r="B928" s="99">
        <v>45022</v>
      </c>
      <c r="C928" s="100" t="s">
        <v>1968</v>
      </c>
      <c r="D928" s="100" t="s">
        <v>67</v>
      </c>
      <c r="E928" s="100" t="s">
        <v>1969</v>
      </c>
      <c r="F928" s="101">
        <v>1126813</v>
      </c>
      <c r="G928" s="101">
        <v>112681</v>
      </c>
      <c r="H928" s="102" t="s">
        <v>20</v>
      </c>
      <c r="I928" s="100" t="s">
        <v>92</v>
      </c>
      <c r="J928" s="100" t="s">
        <v>71</v>
      </c>
      <c r="K928" s="103">
        <f t="shared" si="28"/>
        <v>1239494</v>
      </c>
      <c r="L928" s="104" t="str">
        <f t="shared" si="29"/>
        <v/>
      </c>
    </row>
    <row r="929" spans="2:12" s="98" customFormat="1" outlineLevel="1" x14ac:dyDescent="0.25">
      <c r="B929" s="99">
        <v>45022</v>
      </c>
      <c r="C929" s="100" t="s">
        <v>1970</v>
      </c>
      <c r="D929" s="100" t="s">
        <v>67</v>
      </c>
      <c r="E929" s="100" t="s">
        <v>1971</v>
      </c>
      <c r="F929" s="101">
        <v>1106934</v>
      </c>
      <c r="G929" s="101">
        <v>110693</v>
      </c>
      <c r="H929" s="102" t="s">
        <v>20</v>
      </c>
      <c r="I929" s="100" t="s">
        <v>92</v>
      </c>
      <c r="J929" s="100" t="s">
        <v>71</v>
      </c>
      <c r="K929" s="103">
        <f t="shared" si="28"/>
        <v>1217627</v>
      </c>
      <c r="L929" s="104" t="str">
        <f t="shared" si="29"/>
        <v/>
      </c>
    </row>
    <row r="930" spans="2:12" s="98" customFormat="1" outlineLevel="1" x14ac:dyDescent="0.25">
      <c r="B930" s="99">
        <v>45022</v>
      </c>
      <c r="C930" s="100" t="s">
        <v>1972</v>
      </c>
      <c r="D930" s="100" t="s">
        <v>67</v>
      </c>
      <c r="E930" s="100" t="s">
        <v>1973</v>
      </c>
      <c r="F930" s="101">
        <v>2442045</v>
      </c>
      <c r="G930" s="101">
        <v>244205</v>
      </c>
      <c r="H930" s="102" t="s">
        <v>20</v>
      </c>
      <c r="I930" s="100" t="s">
        <v>92</v>
      </c>
      <c r="J930" s="100" t="s">
        <v>71</v>
      </c>
      <c r="K930" s="103">
        <f t="shared" si="28"/>
        <v>2686250</v>
      </c>
      <c r="L930" s="104" t="str">
        <f t="shared" si="29"/>
        <v/>
      </c>
    </row>
    <row r="931" spans="2:12" s="98" customFormat="1" outlineLevel="1" x14ac:dyDescent="0.25">
      <c r="B931" s="99">
        <v>45022</v>
      </c>
      <c r="C931" s="100" t="s">
        <v>1974</v>
      </c>
      <c r="D931" s="100" t="s">
        <v>67</v>
      </c>
      <c r="E931" s="100" t="s">
        <v>1975</v>
      </c>
      <c r="F931" s="101">
        <v>1307173</v>
      </c>
      <c r="G931" s="101">
        <v>130717</v>
      </c>
      <c r="H931" s="102" t="s">
        <v>20</v>
      </c>
      <c r="I931" s="100" t="s">
        <v>92</v>
      </c>
      <c r="J931" s="100" t="s">
        <v>71</v>
      </c>
      <c r="K931" s="103">
        <f t="shared" si="28"/>
        <v>1437890</v>
      </c>
      <c r="L931" s="104" t="str">
        <f t="shared" si="29"/>
        <v/>
      </c>
    </row>
    <row r="932" spans="2:12" s="98" customFormat="1" outlineLevel="1" x14ac:dyDescent="0.25">
      <c r="B932" s="99">
        <v>45022</v>
      </c>
      <c r="C932" s="100" t="s">
        <v>1976</v>
      </c>
      <c r="D932" s="100" t="s">
        <v>67</v>
      </c>
      <c r="E932" s="100" t="s">
        <v>1977</v>
      </c>
      <c r="F932" s="101">
        <v>1123173</v>
      </c>
      <c r="G932" s="101">
        <v>112317</v>
      </c>
      <c r="H932" s="102" t="s">
        <v>20</v>
      </c>
      <c r="I932" s="100" t="s">
        <v>92</v>
      </c>
      <c r="J932" s="100" t="s">
        <v>71</v>
      </c>
      <c r="K932" s="103">
        <f t="shared" si="28"/>
        <v>1235490</v>
      </c>
      <c r="L932" s="104" t="str">
        <f t="shared" si="29"/>
        <v/>
      </c>
    </row>
    <row r="933" spans="2:12" s="98" customFormat="1" outlineLevel="1" x14ac:dyDescent="0.25">
      <c r="B933" s="99">
        <v>45022</v>
      </c>
      <c r="C933" s="100" t="s">
        <v>1978</v>
      </c>
      <c r="D933" s="100" t="s">
        <v>67</v>
      </c>
      <c r="E933" s="100" t="s">
        <v>1979</v>
      </c>
      <c r="F933" s="101">
        <v>184000</v>
      </c>
      <c r="G933" s="101">
        <v>18400</v>
      </c>
      <c r="H933" s="102" t="s">
        <v>20</v>
      </c>
      <c r="I933" s="100" t="s">
        <v>92</v>
      </c>
      <c r="J933" s="100" t="s">
        <v>71</v>
      </c>
      <c r="K933" s="103">
        <f t="shared" si="28"/>
        <v>202400</v>
      </c>
      <c r="L933" s="104" t="str">
        <f t="shared" si="29"/>
        <v/>
      </c>
    </row>
    <row r="934" spans="2:12" s="98" customFormat="1" outlineLevel="1" x14ac:dyDescent="0.25">
      <c r="B934" s="99">
        <v>45022</v>
      </c>
      <c r="C934" s="100" t="s">
        <v>1980</v>
      </c>
      <c r="D934" s="100" t="s">
        <v>67</v>
      </c>
      <c r="E934" s="100" t="s">
        <v>1981</v>
      </c>
      <c r="F934" s="101">
        <v>3349940</v>
      </c>
      <c r="G934" s="101">
        <v>334994</v>
      </c>
      <c r="H934" s="102" t="s">
        <v>20</v>
      </c>
      <c r="I934" s="100" t="s">
        <v>92</v>
      </c>
      <c r="J934" s="100" t="s">
        <v>71</v>
      </c>
      <c r="K934" s="103">
        <f t="shared" si="28"/>
        <v>3684934</v>
      </c>
      <c r="L934" s="104" t="str">
        <f t="shared" si="29"/>
        <v/>
      </c>
    </row>
    <row r="935" spans="2:12" s="98" customFormat="1" outlineLevel="1" x14ac:dyDescent="0.25">
      <c r="B935" s="99">
        <v>45022</v>
      </c>
      <c r="C935" s="100" t="s">
        <v>1982</v>
      </c>
      <c r="D935" s="100" t="s">
        <v>67</v>
      </c>
      <c r="E935" s="100" t="s">
        <v>1983</v>
      </c>
      <c r="F935" s="101">
        <v>1424695</v>
      </c>
      <c r="G935" s="101">
        <v>142470</v>
      </c>
      <c r="H935" s="102" t="s">
        <v>20</v>
      </c>
      <c r="I935" s="100" t="s">
        <v>92</v>
      </c>
      <c r="J935" s="100" t="s">
        <v>71</v>
      </c>
      <c r="K935" s="103">
        <f t="shared" si="28"/>
        <v>1567165</v>
      </c>
      <c r="L935" s="104" t="str">
        <f t="shared" si="29"/>
        <v/>
      </c>
    </row>
    <row r="936" spans="2:12" s="98" customFormat="1" outlineLevel="1" x14ac:dyDescent="0.25">
      <c r="B936" s="99">
        <v>45022</v>
      </c>
      <c r="C936" s="100" t="s">
        <v>1984</v>
      </c>
      <c r="D936" s="100" t="s">
        <v>67</v>
      </c>
      <c r="E936" s="100" t="s">
        <v>1985</v>
      </c>
      <c r="F936" s="101">
        <v>4019275</v>
      </c>
      <c r="G936" s="101">
        <v>401928</v>
      </c>
      <c r="H936" s="102" t="s">
        <v>20</v>
      </c>
      <c r="I936" s="100" t="s">
        <v>92</v>
      </c>
      <c r="J936" s="100" t="s">
        <v>71</v>
      </c>
      <c r="K936" s="103">
        <f t="shared" si="28"/>
        <v>4421203</v>
      </c>
      <c r="L936" s="104" t="str">
        <f t="shared" si="29"/>
        <v/>
      </c>
    </row>
    <row r="937" spans="2:12" s="98" customFormat="1" outlineLevel="1" x14ac:dyDescent="0.25">
      <c r="B937" s="99">
        <v>45022</v>
      </c>
      <c r="C937" s="100" t="s">
        <v>1986</v>
      </c>
      <c r="D937" s="100" t="s">
        <v>67</v>
      </c>
      <c r="E937" s="100" t="s">
        <v>1987</v>
      </c>
      <c r="F937" s="101">
        <v>2678186</v>
      </c>
      <c r="G937" s="101">
        <v>267819</v>
      </c>
      <c r="H937" s="102" t="s">
        <v>20</v>
      </c>
      <c r="I937" s="100" t="s">
        <v>92</v>
      </c>
      <c r="J937" s="100" t="s">
        <v>71</v>
      </c>
      <c r="K937" s="103">
        <f t="shared" si="28"/>
        <v>2946005</v>
      </c>
      <c r="L937" s="104" t="str">
        <f t="shared" si="29"/>
        <v/>
      </c>
    </row>
    <row r="938" spans="2:12" s="98" customFormat="1" outlineLevel="1" x14ac:dyDescent="0.25">
      <c r="B938" s="99">
        <v>45022</v>
      </c>
      <c r="C938" s="100" t="s">
        <v>1988</v>
      </c>
      <c r="D938" s="100" t="s">
        <v>67</v>
      </c>
      <c r="E938" s="100" t="s">
        <v>1989</v>
      </c>
      <c r="F938" s="101">
        <v>1862463</v>
      </c>
      <c r="G938" s="101">
        <v>186246</v>
      </c>
      <c r="H938" s="102" t="s">
        <v>20</v>
      </c>
      <c r="I938" s="100" t="s">
        <v>92</v>
      </c>
      <c r="J938" s="100" t="s">
        <v>71</v>
      </c>
      <c r="K938" s="103">
        <f t="shared" si="28"/>
        <v>2048709</v>
      </c>
      <c r="L938" s="104" t="str">
        <f t="shared" si="29"/>
        <v/>
      </c>
    </row>
    <row r="939" spans="2:12" s="98" customFormat="1" outlineLevel="1" x14ac:dyDescent="0.25">
      <c r="B939" s="99">
        <v>45022</v>
      </c>
      <c r="C939" s="100" t="s">
        <v>1990</v>
      </c>
      <c r="D939" s="100" t="s">
        <v>67</v>
      </c>
      <c r="E939" s="100" t="s">
        <v>1991</v>
      </c>
      <c r="F939" s="101">
        <v>1110580</v>
      </c>
      <c r="G939" s="101">
        <v>111058</v>
      </c>
      <c r="H939" s="102" t="s">
        <v>20</v>
      </c>
      <c r="I939" s="100" t="s">
        <v>92</v>
      </c>
      <c r="J939" s="100" t="s">
        <v>71</v>
      </c>
      <c r="K939" s="103">
        <f t="shared" si="28"/>
        <v>1221638</v>
      </c>
      <c r="L939" s="104" t="str">
        <f t="shared" si="29"/>
        <v/>
      </c>
    </row>
    <row r="940" spans="2:12" s="98" customFormat="1" outlineLevel="1" x14ac:dyDescent="0.25">
      <c r="B940" s="99">
        <v>45022</v>
      </c>
      <c r="C940" s="100" t="s">
        <v>1992</v>
      </c>
      <c r="D940" s="100" t="s">
        <v>67</v>
      </c>
      <c r="E940" s="100" t="s">
        <v>1993</v>
      </c>
      <c r="F940" s="101">
        <v>1249521</v>
      </c>
      <c r="G940" s="101">
        <v>124952</v>
      </c>
      <c r="H940" s="102" t="s">
        <v>20</v>
      </c>
      <c r="I940" s="100" t="s">
        <v>92</v>
      </c>
      <c r="J940" s="100" t="s">
        <v>71</v>
      </c>
      <c r="K940" s="103">
        <f t="shared" si="28"/>
        <v>1374473</v>
      </c>
      <c r="L940" s="104" t="str">
        <f t="shared" si="29"/>
        <v/>
      </c>
    </row>
    <row r="941" spans="2:12" s="98" customFormat="1" outlineLevel="1" x14ac:dyDescent="0.25">
      <c r="B941" s="99">
        <v>45022</v>
      </c>
      <c r="C941" s="100" t="s">
        <v>1994</v>
      </c>
      <c r="D941" s="100" t="s">
        <v>67</v>
      </c>
      <c r="E941" s="100" t="s">
        <v>1995</v>
      </c>
      <c r="F941" s="101">
        <v>1545490</v>
      </c>
      <c r="G941" s="101">
        <v>154549</v>
      </c>
      <c r="H941" s="102" t="s">
        <v>20</v>
      </c>
      <c r="I941" s="100" t="s">
        <v>92</v>
      </c>
      <c r="J941" s="100" t="s">
        <v>71</v>
      </c>
      <c r="K941" s="103">
        <f t="shared" si="28"/>
        <v>1700039</v>
      </c>
      <c r="L941" s="104" t="str">
        <f t="shared" si="29"/>
        <v/>
      </c>
    </row>
    <row r="942" spans="2:12" s="98" customFormat="1" outlineLevel="1" x14ac:dyDescent="0.25">
      <c r="B942" s="99">
        <v>45022</v>
      </c>
      <c r="C942" s="100" t="s">
        <v>1996</v>
      </c>
      <c r="D942" s="100" t="s">
        <v>67</v>
      </c>
      <c r="E942" s="100" t="s">
        <v>1997</v>
      </c>
      <c r="F942" s="101">
        <v>3219818</v>
      </c>
      <c r="G942" s="101">
        <v>321982</v>
      </c>
      <c r="H942" s="102" t="s">
        <v>20</v>
      </c>
      <c r="I942" s="100" t="s">
        <v>92</v>
      </c>
      <c r="J942" s="100" t="s">
        <v>71</v>
      </c>
      <c r="K942" s="103">
        <f t="shared" si="28"/>
        <v>3541800</v>
      </c>
      <c r="L942" s="104" t="str">
        <f t="shared" si="29"/>
        <v/>
      </c>
    </row>
    <row r="943" spans="2:12" s="98" customFormat="1" outlineLevel="1" x14ac:dyDescent="0.25">
      <c r="B943" s="99">
        <v>45022</v>
      </c>
      <c r="C943" s="100" t="s">
        <v>1998</v>
      </c>
      <c r="D943" s="100" t="s">
        <v>67</v>
      </c>
      <c r="E943" s="100" t="s">
        <v>1999</v>
      </c>
      <c r="F943" s="101">
        <v>3852712</v>
      </c>
      <c r="G943" s="101">
        <v>385271</v>
      </c>
      <c r="H943" s="102" t="s">
        <v>20</v>
      </c>
      <c r="I943" s="100" t="s">
        <v>92</v>
      </c>
      <c r="J943" s="100" t="s">
        <v>71</v>
      </c>
      <c r="K943" s="103">
        <f t="shared" si="28"/>
        <v>4237983</v>
      </c>
      <c r="L943" s="104" t="str">
        <f t="shared" si="29"/>
        <v/>
      </c>
    </row>
    <row r="944" spans="2:12" s="98" customFormat="1" outlineLevel="1" x14ac:dyDescent="0.25">
      <c r="B944" s="99">
        <v>45022</v>
      </c>
      <c r="C944" s="100" t="s">
        <v>2000</v>
      </c>
      <c r="D944" s="100" t="s">
        <v>67</v>
      </c>
      <c r="E944" s="100" t="s">
        <v>2001</v>
      </c>
      <c r="F944" s="101">
        <v>1600897</v>
      </c>
      <c r="G944" s="101">
        <v>160090</v>
      </c>
      <c r="H944" s="102" t="s">
        <v>20</v>
      </c>
      <c r="I944" s="100" t="s">
        <v>92</v>
      </c>
      <c r="J944" s="100" t="s">
        <v>71</v>
      </c>
      <c r="K944" s="103">
        <f t="shared" si="28"/>
        <v>1760987</v>
      </c>
      <c r="L944" s="104" t="str">
        <f t="shared" si="29"/>
        <v/>
      </c>
    </row>
    <row r="945" spans="2:12" s="98" customFormat="1" outlineLevel="1" x14ac:dyDescent="0.25">
      <c r="B945" s="99">
        <v>45022</v>
      </c>
      <c r="C945" s="100" t="s">
        <v>2002</v>
      </c>
      <c r="D945" s="100" t="s">
        <v>67</v>
      </c>
      <c r="E945" s="100" t="s">
        <v>2003</v>
      </c>
      <c r="F945" s="101">
        <v>2769907</v>
      </c>
      <c r="G945" s="101">
        <v>276991</v>
      </c>
      <c r="H945" s="102" t="s">
        <v>20</v>
      </c>
      <c r="I945" s="100" t="s">
        <v>92</v>
      </c>
      <c r="J945" s="100" t="s">
        <v>71</v>
      </c>
      <c r="K945" s="103">
        <f t="shared" si="28"/>
        <v>3046898</v>
      </c>
      <c r="L945" s="104" t="str">
        <f t="shared" si="29"/>
        <v/>
      </c>
    </row>
    <row r="946" spans="2:12" s="98" customFormat="1" outlineLevel="1" x14ac:dyDescent="0.25">
      <c r="B946" s="99">
        <v>45022</v>
      </c>
      <c r="C946" s="100" t="s">
        <v>2004</v>
      </c>
      <c r="D946" s="100" t="s">
        <v>67</v>
      </c>
      <c r="E946" s="100" t="s">
        <v>2005</v>
      </c>
      <c r="F946" s="101">
        <v>1832583</v>
      </c>
      <c r="G946" s="101">
        <v>183258</v>
      </c>
      <c r="H946" s="102" t="s">
        <v>20</v>
      </c>
      <c r="I946" s="100" t="s">
        <v>92</v>
      </c>
      <c r="J946" s="100" t="s">
        <v>71</v>
      </c>
      <c r="K946" s="103">
        <f t="shared" si="28"/>
        <v>2015841</v>
      </c>
      <c r="L946" s="104" t="str">
        <f t="shared" si="29"/>
        <v/>
      </c>
    </row>
    <row r="947" spans="2:12" s="98" customFormat="1" outlineLevel="1" x14ac:dyDescent="0.25">
      <c r="B947" s="99">
        <v>45022</v>
      </c>
      <c r="C947" s="100" t="s">
        <v>2006</v>
      </c>
      <c r="D947" s="100" t="s">
        <v>67</v>
      </c>
      <c r="E947" s="100" t="s">
        <v>2007</v>
      </c>
      <c r="F947" s="101">
        <v>1565560</v>
      </c>
      <c r="G947" s="101">
        <v>156556</v>
      </c>
      <c r="H947" s="102" t="s">
        <v>20</v>
      </c>
      <c r="I947" s="100" t="s">
        <v>92</v>
      </c>
      <c r="J947" s="100" t="s">
        <v>71</v>
      </c>
      <c r="K947" s="103">
        <f t="shared" si="28"/>
        <v>1722116</v>
      </c>
      <c r="L947" s="104" t="str">
        <f t="shared" si="29"/>
        <v/>
      </c>
    </row>
    <row r="948" spans="2:12" s="98" customFormat="1" outlineLevel="1" x14ac:dyDescent="0.25">
      <c r="B948" s="99">
        <v>45022</v>
      </c>
      <c r="C948" s="100" t="s">
        <v>2008</v>
      </c>
      <c r="D948" s="100" t="s">
        <v>67</v>
      </c>
      <c r="E948" s="100" t="s">
        <v>2009</v>
      </c>
      <c r="F948" s="101">
        <v>2593916</v>
      </c>
      <c r="G948" s="101">
        <v>259392</v>
      </c>
      <c r="H948" s="102" t="s">
        <v>20</v>
      </c>
      <c r="I948" s="100" t="s">
        <v>92</v>
      </c>
      <c r="J948" s="100" t="s">
        <v>71</v>
      </c>
      <c r="K948" s="103">
        <f t="shared" si="28"/>
        <v>2853308</v>
      </c>
      <c r="L948" s="104" t="str">
        <f t="shared" si="29"/>
        <v/>
      </c>
    </row>
    <row r="949" spans="2:12" s="98" customFormat="1" outlineLevel="1" x14ac:dyDescent="0.25">
      <c r="B949" s="99">
        <v>45022</v>
      </c>
      <c r="C949" s="100" t="s">
        <v>2010</v>
      </c>
      <c r="D949" s="100" t="s">
        <v>67</v>
      </c>
      <c r="E949" s="100" t="s">
        <v>2011</v>
      </c>
      <c r="F949" s="101">
        <v>2768830</v>
      </c>
      <c r="G949" s="101">
        <v>276883</v>
      </c>
      <c r="H949" s="102" t="s">
        <v>20</v>
      </c>
      <c r="I949" s="100" t="s">
        <v>92</v>
      </c>
      <c r="J949" s="100" t="s">
        <v>71</v>
      </c>
      <c r="K949" s="103">
        <f t="shared" si="28"/>
        <v>3045713</v>
      </c>
      <c r="L949" s="104" t="str">
        <f t="shared" si="29"/>
        <v/>
      </c>
    </row>
    <row r="950" spans="2:12" s="98" customFormat="1" outlineLevel="1" x14ac:dyDescent="0.25">
      <c r="B950" s="99">
        <v>45022</v>
      </c>
      <c r="C950" s="100" t="s">
        <v>2012</v>
      </c>
      <c r="D950" s="100" t="s">
        <v>67</v>
      </c>
      <c r="E950" s="100" t="s">
        <v>2013</v>
      </c>
      <c r="F950" s="101">
        <v>1866598</v>
      </c>
      <c r="G950" s="101">
        <v>186660</v>
      </c>
      <c r="H950" s="102" t="s">
        <v>20</v>
      </c>
      <c r="I950" s="100" t="s">
        <v>92</v>
      </c>
      <c r="J950" s="100" t="s">
        <v>71</v>
      </c>
      <c r="K950" s="103">
        <f t="shared" si="28"/>
        <v>2053258</v>
      </c>
      <c r="L950" s="104" t="str">
        <f t="shared" si="29"/>
        <v/>
      </c>
    </row>
    <row r="951" spans="2:12" s="98" customFormat="1" outlineLevel="1" x14ac:dyDescent="0.25">
      <c r="B951" s="99">
        <v>45022</v>
      </c>
      <c r="C951" s="100" t="s">
        <v>2014</v>
      </c>
      <c r="D951" s="100" t="s">
        <v>67</v>
      </c>
      <c r="E951" s="100" t="s">
        <v>2015</v>
      </c>
      <c r="F951" s="101">
        <v>1453490</v>
      </c>
      <c r="G951" s="101">
        <v>145349</v>
      </c>
      <c r="H951" s="102" t="s">
        <v>20</v>
      </c>
      <c r="I951" s="100" t="s">
        <v>92</v>
      </c>
      <c r="J951" s="100" t="s">
        <v>71</v>
      </c>
      <c r="K951" s="103">
        <f t="shared" si="28"/>
        <v>1598839</v>
      </c>
      <c r="L951" s="104" t="str">
        <f t="shared" si="29"/>
        <v/>
      </c>
    </row>
    <row r="952" spans="2:12" s="98" customFormat="1" outlineLevel="1" x14ac:dyDescent="0.25">
      <c r="B952" s="99">
        <v>45022</v>
      </c>
      <c r="C952" s="100" t="s">
        <v>2016</v>
      </c>
      <c r="D952" s="100" t="s">
        <v>67</v>
      </c>
      <c r="E952" s="100" t="s">
        <v>2017</v>
      </c>
      <c r="F952" s="101">
        <v>1072991</v>
      </c>
      <c r="G952" s="101">
        <v>107299</v>
      </c>
      <c r="H952" s="102" t="s">
        <v>20</v>
      </c>
      <c r="I952" s="100" t="s">
        <v>92</v>
      </c>
      <c r="J952" s="100" t="s">
        <v>71</v>
      </c>
      <c r="K952" s="103">
        <f t="shared" si="28"/>
        <v>1180290</v>
      </c>
      <c r="L952" s="104" t="str">
        <f t="shared" si="29"/>
        <v/>
      </c>
    </row>
    <row r="953" spans="2:12" s="98" customFormat="1" outlineLevel="1" x14ac:dyDescent="0.25">
      <c r="B953" s="99">
        <v>45022</v>
      </c>
      <c r="C953" s="100" t="s">
        <v>2018</v>
      </c>
      <c r="D953" s="100" t="s">
        <v>67</v>
      </c>
      <c r="E953" s="100" t="s">
        <v>2019</v>
      </c>
      <c r="F953" s="101">
        <v>1628281</v>
      </c>
      <c r="G953" s="101">
        <v>162828</v>
      </c>
      <c r="H953" s="102" t="s">
        <v>20</v>
      </c>
      <c r="I953" s="100" t="s">
        <v>92</v>
      </c>
      <c r="J953" s="100" t="s">
        <v>71</v>
      </c>
      <c r="K953" s="103">
        <f t="shared" si="28"/>
        <v>1791109</v>
      </c>
      <c r="L953" s="104" t="str">
        <f t="shared" si="29"/>
        <v/>
      </c>
    </row>
    <row r="954" spans="2:12" s="98" customFormat="1" outlineLevel="1" x14ac:dyDescent="0.25">
      <c r="B954" s="99">
        <v>45022</v>
      </c>
      <c r="C954" s="100" t="s">
        <v>2020</v>
      </c>
      <c r="D954" s="100" t="s">
        <v>67</v>
      </c>
      <c r="E954" s="100" t="s">
        <v>2021</v>
      </c>
      <c r="F954" s="101">
        <v>2171675</v>
      </c>
      <c r="G954" s="101">
        <v>217168</v>
      </c>
      <c r="H954" s="102" t="s">
        <v>20</v>
      </c>
      <c r="I954" s="100" t="s">
        <v>92</v>
      </c>
      <c r="J954" s="100" t="s">
        <v>71</v>
      </c>
      <c r="K954" s="103">
        <f t="shared" si="28"/>
        <v>2388843</v>
      </c>
      <c r="L954" s="104" t="str">
        <f t="shared" si="29"/>
        <v/>
      </c>
    </row>
    <row r="955" spans="2:12" s="98" customFormat="1" outlineLevel="1" x14ac:dyDescent="0.25">
      <c r="B955" s="99">
        <v>45022</v>
      </c>
      <c r="C955" s="100" t="s">
        <v>2022</v>
      </c>
      <c r="D955" s="100" t="s">
        <v>67</v>
      </c>
      <c r="E955" s="100" t="s">
        <v>2023</v>
      </c>
      <c r="F955" s="101">
        <v>1110580</v>
      </c>
      <c r="G955" s="101">
        <v>111058</v>
      </c>
      <c r="H955" s="102" t="s">
        <v>20</v>
      </c>
      <c r="I955" s="100" t="s">
        <v>92</v>
      </c>
      <c r="J955" s="100" t="s">
        <v>71</v>
      </c>
      <c r="K955" s="103">
        <f t="shared" si="28"/>
        <v>1221638</v>
      </c>
      <c r="L955" s="104" t="str">
        <f t="shared" si="29"/>
        <v/>
      </c>
    </row>
    <row r="956" spans="2:12" s="98" customFormat="1" outlineLevel="1" x14ac:dyDescent="0.25">
      <c r="B956" s="99">
        <v>45022</v>
      </c>
      <c r="C956" s="100" t="s">
        <v>2024</v>
      </c>
      <c r="D956" s="100" t="s">
        <v>67</v>
      </c>
      <c r="E956" s="100" t="s">
        <v>2025</v>
      </c>
      <c r="F956" s="101">
        <v>1101465</v>
      </c>
      <c r="G956" s="101">
        <v>110147</v>
      </c>
      <c r="H956" s="102" t="s">
        <v>20</v>
      </c>
      <c r="I956" s="100" t="s">
        <v>92</v>
      </c>
      <c r="J956" s="100" t="s">
        <v>71</v>
      </c>
      <c r="K956" s="103">
        <f t="shared" si="28"/>
        <v>1211612</v>
      </c>
      <c r="L956" s="104" t="str">
        <f t="shared" si="29"/>
        <v/>
      </c>
    </row>
    <row r="957" spans="2:12" s="98" customFormat="1" outlineLevel="1" x14ac:dyDescent="0.25">
      <c r="B957" s="99">
        <v>45022</v>
      </c>
      <c r="C957" s="100" t="s">
        <v>2026</v>
      </c>
      <c r="D957" s="100" t="s">
        <v>67</v>
      </c>
      <c r="E957" s="100" t="s">
        <v>2027</v>
      </c>
      <c r="F957" s="101">
        <v>1762052</v>
      </c>
      <c r="G957" s="101">
        <v>176205</v>
      </c>
      <c r="H957" s="102" t="s">
        <v>20</v>
      </c>
      <c r="I957" s="100" t="s">
        <v>92</v>
      </c>
      <c r="J957" s="100" t="s">
        <v>71</v>
      </c>
      <c r="K957" s="103">
        <f t="shared" si="28"/>
        <v>1938257</v>
      </c>
      <c r="L957" s="104" t="str">
        <f t="shared" si="29"/>
        <v/>
      </c>
    </row>
    <row r="958" spans="2:12" s="98" customFormat="1" outlineLevel="1" x14ac:dyDescent="0.25">
      <c r="B958" s="99">
        <v>45022</v>
      </c>
      <c r="C958" s="100" t="s">
        <v>2028</v>
      </c>
      <c r="D958" s="100" t="s">
        <v>67</v>
      </c>
      <c r="E958" s="100" t="s">
        <v>2029</v>
      </c>
      <c r="F958" s="101">
        <v>1085584</v>
      </c>
      <c r="G958" s="101">
        <v>108558</v>
      </c>
      <c r="H958" s="102" t="s">
        <v>20</v>
      </c>
      <c r="I958" s="100" t="s">
        <v>92</v>
      </c>
      <c r="J958" s="100" t="s">
        <v>71</v>
      </c>
      <c r="K958" s="103">
        <f t="shared" si="28"/>
        <v>1194142</v>
      </c>
      <c r="L958" s="104" t="str">
        <f t="shared" si="29"/>
        <v/>
      </c>
    </row>
    <row r="959" spans="2:12" s="98" customFormat="1" outlineLevel="1" x14ac:dyDescent="0.25">
      <c r="B959" s="99">
        <v>45022</v>
      </c>
      <c r="C959" s="100" t="s">
        <v>2030</v>
      </c>
      <c r="D959" s="100" t="s">
        <v>67</v>
      </c>
      <c r="E959" s="100" t="s">
        <v>2031</v>
      </c>
      <c r="F959" s="101">
        <v>2522863</v>
      </c>
      <c r="G959" s="101">
        <v>252286</v>
      </c>
      <c r="H959" s="102" t="s">
        <v>20</v>
      </c>
      <c r="I959" s="100" t="s">
        <v>92</v>
      </c>
      <c r="J959" s="100" t="s">
        <v>71</v>
      </c>
      <c r="K959" s="103">
        <f t="shared" si="28"/>
        <v>2775149</v>
      </c>
      <c r="L959" s="104" t="str">
        <f t="shared" si="29"/>
        <v/>
      </c>
    </row>
    <row r="960" spans="2:12" s="98" customFormat="1" outlineLevel="1" x14ac:dyDescent="0.25">
      <c r="B960" s="99">
        <v>45022</v>
      </c>
      <c r="C960" s="100" t="s">
        <v>2032</v>
      </c>
      <c r="D960" s="100" t="s">
        <v>67</v>
      </c>
      <c r="E960" s="100" t="s">
        <v>2033</v>
      </c>
      <c r="F960" s="101">
        <v>1770510</v>
      </c>
      <c r="G960" s="101">
        <v>177051</v>
      </c>
      <c r="H960" s="102" t="s">
        <v>20</v>
      </c>
      <c r="I960" s="100" t="s">
        <v>92</v>
      </c>
      <c r="J960" s="100" t="s">
        <v>71</v>
      </c>
      <c r="K960" s="103">
        <f t="shared" si="28"/>
        <v>1947561</v>
      </c>
      <c r="L960" s="104" t="str">
        <f t="shared" si="29"/>
        <v/>
      </c>
    </row>
    <row r="961" spans="2:12" s="98" customFormat="1" outlineLevel="1" x14ac:dyDescent="0.25">
      <c r="B961" s="99">
        <v>45022</v>
      </c>
      <c r="C961" s="100" t="s">
        <v>2034</v>
      </c>
      <c r="D961" s="100" t="s">
        <v>67</v>
      </c>
      <c r="E961" s="100" t="s">
        <v>2035</v>
      </c>
      <c r="F961" s="101">
        <v>1014445</v>
      </c>
      <c r="G961" s="101">
        <v>101445</v>
      </c>
      <c r="H961" s="102" t="s">
        <v>20</v>
      </c>
      <c r="I961" s="100" t="s">
        <v>92</v>
      </c>
      <c r="J961" s="100" t="s">
        <v>71</v>
      </c>
      <c r="K961" s="103">
        <f t="shared" si="28"/>
        <v>1115890</v>
      </c>
      <c r="L961" s="104" t="str">
        <f t="shared" si="29"/>
        <v/>
      </c>
    </row>
    <row r="962" spans="2:12" s="98" customFormat="1" outlineLevel="1" x14ac:dyDescent="0.25">
      <c r="B962" s="99">
        <v>45022</v>
      </c>
      <c r="C962" s="100" t="s">
        <v>2036</v>
      </c>
      <c r="D962" s="100" t="s">
        <v>67</v>
      </c>
      <c r="E962" s="100" t="s">
        <v>2037</v>
      </c>
      <c r="F962" s="101">
        <v>1921056</v>
      </c>
      <c r="G962" s="101">
        <v>192106</v>
      </c>
      <c r="H962" s="102" t="s">
        <v>20</v>
      </c>
      <c r="I962" s="100" t="s">
        <v>92</v>
      </c>
      <c r="J962" s="100" t="s">
        <v>71</v>
      </c>
      <c r="K962" s="103">
        <f t="shared" si="28"/>
        <v>2113162</v>
      </c>
      <c r="L962" s="104" t="str">
        <f t="shared" si="29"/>
        <v/>
      </c>
    </row>
    <row r="963" spans="2:12" s="98" customFormat="1" outlineLevel="1" x14ac:dyDescent="0.25">
      <c r="B963" s="99">
        <v>45022</v>
      </c>
      <c r="C963" s="100" t="s">
        <v>2038</v>
      </c>
      <c r="D963" s="100" t="s">
        <v>67</v>
      </c>
      <c r="E963" s="100" t="s">
        <v>2039</v>
      </c>
      <c r="F963" s="101">
        <v>2751454</v>
      </c>
      <c r="G963" s="101">
        <v>275145</v>
      </c>
      <c r="H963" s="102" t="s">
        <v>20</v>
      </c>
      <c r="I963" s="100" t="s">
        <v>92</v>
      </c>
      <c r="J963" s="100" t="s">
        <v>71</v>
      </c>
      <c r="K963" s="103">
        <f t="shared" si="28"/>
        <v>3026599</v>
      </c>
      <c r="L963" s="104" t="str">
        <f t="shared" si="29"/>
        <v/>
      </c>
    </row>
    <row r="964" spans="2:12" s="98" customFormat="1" outlineLevel="1" x14ac:dyDescent="0.25">
      <c r="B964" s="99">
        <v>45022</v>
      </c>
      <c r="C964" s="100" t="s">
        <v>2040</v>
      </c>
      <c r="D964" s="100" t="s">
        <v>67</v>
      </c>
      <c r="E964" s="100" t="s">
        <v>2041</v>
      </c>
      <c r="F964" s="101">
        <v>1465330</v>
      </c>
      <c r="G964" s="101">
        <v>146533</v>
      </c>
      <c r="H964" s="102" t="s">
        <v>20</v>
      </c>
      <c r="I964" s="100" t="s">
        <v>92</v>
      </c>
      <c r="J964" s="100" t="s">
        <v>71</v>
      </c>
      <c r="K964" s="103">
        <f t="shared" si="28"/>
        <v>1611863</v>
      </c>
      <c r="L964" s="104" t="str">
        <f t="shared" si="29"/>
        <v/>
      </c>
    </row>
    <row r="965" spans="2:12" s="98" customFormat="1" outlineLevel="1" x14ac:dyDescent="0.25">
      <c r="B965" s="99">
        <v>45022</v>
      </c>
      <c r="C965" s="100" t="s">
        <v>2042</v>
      </c>
      <c r="D965" s="100" t="s">
        <v>67</v>
      </c>
      <c r="E965" s="100" t="s">
        <v>2043</v>
      </c>
      <c r="F965" s="101">
        <v>1021098</v>
      </c>
      <c r="G965" s="101">
        <v>102110</v>
      </c>
      <c r="H965" s="102" t="s">
        <v>20</v>
      </c>
      <c r="I965" s="100" t="s">
        <v>92</v>
      </c>
      <c r="J965" s="100" t="s">
        <v>71</v>
      </c>
      <c r="K965" s="103">
        <f t="shared" si="28"/>
        <v>1123208</v>
      </c>
      <c r="L965" s="104" t="str">
        <f t="shared" si="29"/>
        <v/>
      </c>
    </row>
    <row r="966" spans="2:12" s="98" customFormat="1" outlineLevel="1" x14ac:dyDescent="0.25">
      <c r="B966" s="99">
        <v>45022</v>
      </c>
      <c r="C966" s="100" t="s">
        <v>2044</v>
      </c>
      <c r="D966" s="100" t="s">
        <v>67</v>
      </c>
      <c r="E966" s="100" t="s">
        <v>2045</v>
      </c>
      <c r="F966" s="101">
        <v>92000</v>
      </c>
      <c r="G966" s="101">
        <v>9200</v>
      </c>
      <c r="H966" s="102" t="s">
        <v>20</v>
      </c>
      <c r="I966" s="100" t="s">
        <v>92</v>
      </c>
      <c r="J966" s="100" t="s">
        <v>71</v>
      </c>
      <c r="K966" s="103">
        <f t="shared" ref="K966:K971" si="30">G966+F966</f>
        <v>101200</v>
      </c>
      <c r="L966" s="104" t="str">
        <f t="shared" si="29"/>
        <v/>
      </c>
    </row>
    <row r="967" spans="2:12" s="98" customFormat="1" outlineLevel="1" x14ac:dyDescent="0.25">
      <c r="B967" s="99">
        <v>45022</v>
      </c>
      <c r="C967" s="100" t="s">
        <v>2046</v>
      </c>
      <c r="D967" s="100" t="s">
        <v>67</v>
      </c>
      <c r="E967" s="100" t="s">
        <v>2047</v>
      </c>
      <c r="F967" s="101">
        <v>2772410</v>
      </c>
      <c r="G967" s="101">
        <v>277241</v>
      </c>
      <c r="H967" s="102" t="s">
        <v>20</v>
      </c>
      <c r="I967" s="100" t="s">
        <v>92</v>
      </c>
      <c r="J967" s="100" t="s">
        <v>71</v>
      </c>
      <c r="K967" s="103">
        <f t="shared" si="30"/>
        <v>3049651</v>
      </c>
      <c r="L967" s="104" t="str">
        <f t="shared" ref="L967:L970" si="31">IF(C967-C966=1,"",C967-C966)</f>
        <v/>
      </c>
    </row>
    <row r="968" spans="2:12" s="98" customFormat="1" outlineLevel="1" x14ac:dyDescent="0.25">
      <c r="B968" s="99">
        <v>45022</v>
      </c>
      <c r="C968" s="100" t="s">
        <v>2048</v>
      </c>
      <c r="D968" s="100" t="s">
        <v>67</v>
      </c>
      <c r="E968" s="100" t="s">
        <v>2049</v>
      </c>
      <c r="F968" s="101">
        <v>3029460</v>
      </c>
      <c r="G968" s="101">
        <v>302946</v>
      </c>
      <c r="H968" s="102" t="s">
        <v>20</v>
      </c>
      <c r="I968" s="100" t="s">
        <v>92</v>
      </c>
      <c r="J968" s="100" t="s">
        <v>71</v>
      </c>
      <c r="K968" s="103">
        <f t="shared" si="30"/>
        <v>3332406</v>
      </c>
      <c r="L968" s="104" t="str">
        <f t="shared" si="31"/>
        <v/>
      </c>
    </row>
    <row r="969" spans="2:12" s="98" customFormat="1" outlineLevel="1" x14ac:dyDescent="0.25">
      <c r="B969" s="99">
        <v>45022</v>
      </c>
      <c r="C969" s="100" t="s">
        <v>2050</v>
      </c>
      <c r="D969" s="100" t="s">
        <v>67</v>
      </c>
      <c r="E969" s="100" t="s">
        <v>2051</v>
      </c>
      <c r="F969" s="101">
        <v>3320025</v>
      </c>
      <c r="G969" s="101">
        <v>332003</v>
      </c>
      <c r="H969" s="102" t="s">
        <v>20</v>
      </c>
      <c r="I969" s="100" t="s">
        <v>92</v>
      </c>
      <c r="J969" s="100" t="s">
        <v>71</v>
      </c>
      <c r="K969" s="103">
        <f t="shared" si="30"/>
        <v>3652028</v>
      </c>
      <c r="L969" s="104" t="str">
        <f t="shared" si="31"/>
        <v/>
      </c>
    </row>
    <row r="970" spans="2:12" s="98" customFormat="1" outlineLevel="1" x14ac:dyDescent="0.25">
      <c r="B970" s="99">
        <v>45022</v>
      </c>
      <c r="C970" s="100" t="s">
        <v>2052</v>
      </c>
      <c r="D970" s="100" t="s">
        <v>67</v>
      </c>
      <c r="E970" s="100" t="s">
        <v>2053</v>
      </c>
      <c r="F970" s="101">
        <v>2579200</v>
      </c>
      <c r="G970" s="101">
        <v>257920</v>
      </c>
      <c r="H970" s="102" t="s">
        <v>20</v>
      </c>
      <c r="I970" s="100" t="s">
        <v>92</v>
      </c>
      <c r="J970" s="100" t="s">
        <v>71</v>
      </c>
      <c r="K970" s="103">
        <f t="shared" si="30"/>
        <v>2837120</v>
      </c>
      <c r="L970" s="104" t="str">
        <f t="shared" si="31"/>
        <v/>
      </c>
    </row>
    <row r="971" spans="2:12" x14ac:dyDescent="0.25">
      <c r="B971" s="1"/>
      <c r="F971" s="3">
        <v>1777808574</v>
      </c>
      <c r="G971" s="3">
        <v>177780929</v>
      </c>
      <c r="K971" s="6">
        <f t="shared" si="30"/>
        <v>1955589503</v>
      </c>
      <c r="L971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topLeftCell="A968" workbookViewId="0">
      <selection activeCell="J2506" sqref="J2506"/>
    </sheetView>
  </sheetViews>
  <sheetFormatPr defaultColWidth="9.140625" defaultRowHeight="17.25" customHeight="1" x14ac:dyDescent="0.2"/>
  <cols>
    <col min="1" max="1" width="5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19.5703125" style="78" customWidth="1"/>
    <col min="6" max="6" width="15.85546875" style="79" customWidth="1"/>
    <col min="7" max="7" width="11.28515625" style="79" customWidth="1"/>
    <col min="8" max="8" width="13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27.75" customHeight="1" x14ac:dyDescent="0.25">
      <c r="A1" s="87" t="s">
        <v>100</v>
      </c>
      <c r="B1" s="88"/>
      <c r="C1" s="88"/>
      <c r="D1" s="89"/>
      <c r="E1" s="90"/>
      <c r="F1" s="87"/>
      <c r="G1" s="10"/>
      <c r="H1" s="10"/>
    </row>
    <row r="2" spans="1:10" s="11" customFormat="1" ht="27.75" customHeight="1" x14ac:dyDescent="0.25">
      <c r="A2" s="87" t="s">
        <v>101</v>
      </c>
      <c r="B2" s="88"/>
      <c r="C2" s="88"/>
      <c r="D2" s="89"/>
      <c r="E2" s="90"/>
      <c r="F2" s="87"/>
      <c r="G2" s="10"/>
      <c r="H2" s="10"/>
    </row>
    <row r="3" spans="1:10" s="11" customFormat="1" ht="27.75" customHeight="1" x14ac:dyDescent="0.25">
      <c r="A3" s="87" t="s">
        <v>102</v>
      </c>
      <c r="B3" s="88"/>
      <c r="C3" s="88"/>
      <c r="D3" s="89"/>
      <c r="E3" s="90"/>
      <c r="F3" s="87"/>
      <c r="G3" s="10"/>
      <c r="H3" s="10"/>
    </row>
    <row r="4" spans="1:10" s="12" customFormat="1" ht="34.5" customHeight="1" x14ac:dyDescent="0.25">
      <c r="A4" s="91" t="s">
        <v>2055</v>
      </c>
      <c r="B4" s="92"/>
      <c r="C4" s="92"/>
      <c r="D4" s="93"/>
      <c r="E4" s="94"/>
      <c r="F4" s="91"/>
      <c r="G4" s="91"/>
      <c r="H4" s="91"/>
    </row>
    <row r="5" spans="1:10" s="18" customFormat="1" ht="46.5" customHeight="1" x14ac:dyDescent="0.25">
      <c r="A5" s="13" t="s">
        <v>103</v>
      </c>
      <c r="B5" s="14" t="s">
        <v>74</v>
      </c>
      <c r="C5" s="15" t="s">
        <v>80</v>
      </c>
      <c r="D5" s="16" t="s">
        <v>104</v>
      </c>
      <c r="E5" s="13" t="s">
        <v>93</v>
      </c>
      <c r="F5" s="17" t="s">
        <v>14</v>
      </c>
      <c r="G5" s="17" t="s">
        <v>45</v>
      </c>
      <c r="H5" s="17" t="s">
        <v>105</v>
      </c>
    </row>
    <row r="6" spans="1:10" s="26" customFormat="1" ht="30.75" customHeight="1" x14ac:dyDescent="0.2">
      <c r="A6" s="19">
        <v>1</v>
      </c>
      <c r="B6" s="20">
        <v>45022</v>
      </c>
      <c r="C6" s="21" t="s">
        <v>111</v>
      </c>
      <c r="D6" s="22" t="s">
        <v>67</v>
      </c>
      <c r="E6" s="23" t="s">
        <v>2056</v>
      </c>
      <c r="F6" s="24">
        <v>2812710</v>
      </c>
      <c r="G6" s="24">
        <v>281271</v>
      </c>
      <c r="H6" s="25">
        <f>F6+G6</f>
        <v>3093981</v>
      </c>
      <c r="J6" s="27"/>
    </row>
    <row r="7" spans="1:10" s="26" customFormat="1" ht="30.75" customHeight="1" x14ac:dyDescent="0.2">
      <c r="A7" s="28">
        <v>2</v>
      </c>
      <c r="B7" s="29">
        <v>45022</v>
      </c>
      <c r="C7" s="30" t="s">
        <v>113</v>
      </c>
      <c r="D7" s="28" t="s">
        <v>67</v>
      </c>
      <c r="E7" s="31" t="s">
        <v>2057</v>
      </c>
      <c r="F7" s="32">
        <v>2005782</v>
      </c>
      <c r="G7" s="32">
        <v>200578</v>
      </c>
      <c r="H7" s="25">
        <f t="shared" ref="H7:H70" si="0">F7+G7</f>
        <v>2206360</v>
      </c>
      <c r="J7" s="27"/>
    </row>
    <row r="8" spans="1:10" s="26" customFormat="1" ht="30.75" customHeight="1" x14ac:dyDescent="0.2">
      <c r="A8" s="19">
        <v>3</v>
      </c>
      <c r="B8" s="29">
        <v>45022</v>
      </c>
      <c r="C8" s="30" t="s">
        <v>115</v>
      </c>
      <c r="D8" s="28" t="s">
        <v>67</v>
      </c>
      <c r="E8" s="31" t="s">
        <v>2058</v>
      </c>
      <c r="F8" s="32">
        <v>1008063</v>
      </c>
      <c r="G8" s="32">
        <v>100806</v>
      </c>
      <c r="H8" s="25">
        <f t="shared" si="0"/>
        <v>1108869</v>
      </c>
      <c r="J8" s="27"/>
    </row>
    <row r="9" spans="1:10" s="26" customFormat="1" ht="30.75" customHeight="1" x14ac:dyDescent="0.2">
      <c r="A9" s="19">
        <v>4</v>
      </c>
      <c r="B9" s="29">
        <v>45022</v>
      </c>
      <c r="C9" s="30" t="s">
        <v>117</v>
      </c>
      <c r="D9" s="28" t="s">
        <v>67</v>
      </c>
      <c r="E9" s="31" t="s">
        <v>2059</v>
      </c>
      <c r="F9" s="32">
        <v>2689918</v>
      </c>
      <c r="G9" s="32">
        <v>268992</v>
      </c>
      <c r="H9" s="25">
        <f t="shared" si="0"/>
        <v>2958910</v>
      </c>
      <c r="J9" s="27"/>
    </row>
    <row r="10" spans="1:10" s="26" customFormat="1" ht="30.75" customHeight="1" x14ac:dyDescent="0.2">
      <c r="A10" s="28">
        <v>5</v>
      </c>
      <c r="B10" s="29">
        <v>45022</v>
      </c>
      <c r="C10" s="30" t="s">
        <v>119</v>
      </c>
      <c r="D10" s="28" t="s">
        <v>67</v>
      </c>
      <c r="E10" s="31" t="s">
        <v>2060</v>
      </c>
      <c r="F10" s="32">
        <v>1219656</v>
      </c>
      <c r="G10" s="32">
        <v>121966</v>
      </c>
      <c r="H10" s="25">
        <f t="shared" si="0"/>
        <v>1341622</v>
      </c>
      <c r="J10" s="27"/>
    </row>
    <row r="11" spans="1:10" s="26" customFormat="1" ht="30.75" customHeight="1" x14ac:dyDescent="0.2">
      <c r="A11" s="19">
        <v>6</v>
      </c>
      <c r="B11" s="29">
        <v>45022</v>
      </c>
      <c r="C11" s="30" t="s">
        <v>121</v>
      </c>
      <c r="D11" s="28" t="s">
        <v>67</v>
      </c>
      <c r="E11" s="31" t="s">
        <v>2061</v>
      </c>
      <c r="F11" s="32">
        <v>1028316</v>
      </c>
      <c r="G11" s="32">
        <v>102832</v>
      </c>
      <c r="H11" s="25">
        <f t="shared" si="0"/>
        <v>1131148</v>
      </c>
      <c r="J11" s="27"/>
    </row>
    <row r="12" spans="1:10" s="26" customFormat="1" ht="30.75" customHeight="1" x14ac:dyDescent="0.2">
      <c r="A12" s="19">
        <v>7</v>
      </c>
      <c r="B12" s="29">
        <v>45022</v>
      </c>
      <c r="C12" s="30" t="s">
        <v>123</v>
      </c>
      <c r="D12" s="28" t="s">
        <v>67</v>
      </c>
      <c r="E12" s="31" t="s">
        <v>108</v>
      </c>
      <c r="F12" s="32">
        <v>618065</v>
      </c>
      <c r="G12" s="32">
        <v>61807</v>
      </c>
      <c r="H12" s="25">
        <f t="shared" si="0"/>
        <v>679872</v>
      </c>
      <c r="J12" s="27"/>
    </row>
    <row r="13" spans="1:10" s="26" customFormat="1" ht="30.75" customHeight="1" x14ac:dyDescent="0.2">
      <c r="A13" s="19">
        <v>8</v>
      </c>
      <c r="B13" s="29">
        <v>45022</v>
      </c>
      <c r="C13" s="30" t="s">
        <v>124</v>
      </c>
      <c r="D13" s="28" t="s">
        <v>67</v>
      </c>
      <c r="E13" s="31" t="s">
        <v>125</v>
      </c>
      <c r="F13" s="32">
        <v>1110580</v>
      </c>
      <c r="G13" s="32">
        <v>111058</v>
      </c>
      <c r="H13" s="25">
        <f t="shared" si="0"/>
        <v>1221638</v>
      </c>
      <c r="J13" s="27"/>
    </row>
    <row r="14" spans="1:10" s="26" customFormat="1" ht="30.75" customHeight="1" x14ac:dyDescent="0.2">
      <c r="A14" s="19">
        <v>9</v>
      </c>
      <c r="B14" s="29">
        <v>45022</v>
      </c>
      <c r="C14" s="30" t="s">
        <v>126</v>
      </c>
      <c r="D14" s="28" t="s">
        <v>67</v>
      </c>
      <c r="E14" s="31" t="s">
        <v>2062</v>
      </c>
      <c r="F14" s="32">
        <v>2296040</v>
      </c>
      <c r="G14" s="32">
        <v>229604</v>
      </c>
      <c r="H14" s="25">
        <f t="shared" si="0"/>
        <v>2525644</v>
      </c>
      <c r="J14" s="27"/>
    </row>
    <row r="15" spans="1:10" s="26" customFormat="1" ht="30.75" customHeight="1" x14ac:dyDescent="0.2">
      <c r="A15" s="19">
        <v>10</v>
      </c>
      <c r="B15" s="29">
        <v>45022</v>
      </c>
      <c r="C15" s="30" t="s">
        <v>128</v>
      </c>
      <c r="D15" s="28" t="s">
        <v>67</v>
      </c>
      <c r="E15" s="31" t="s">
        <v>2063</v>
      </c>
      <c r="F15" s="32">
        <v>1958645</v>
      </c>
      <c r="G15" s="32">
        <v>195865</v>
      </c>
      <c r="H15" s="25">
        <f t="shared" si="0"/>
        <v>2154510</v>
      </c>
      <c r="J15" s="27"/>
    </row>
    <row r="16" spans="1:10" s="26" customFormat="1" ht="30.75" customHeight="1" x14ac:dyDescent="0.2">
      <c r="A16" s="19">
        <v>11</v>
      </c>
      <c r="B16" s="29">
        <v>45022</v>
      </c>
      <c r="C16" s="30" t="s">
        <v>130</v>
      </c>
      <c r="D16" s="28" t="s">
        <v>67</v>
      </c>
      <c r="E16" s="31" t="s">
        <v>2064</v>
      </c>
      <c r="F16" s="32">
        <v>150546</v>
      </c>
      <c r="G16" s="32">
        <v>15055</v>
      </c>
      <c r="H16" s="25">
        <f t="shared" si="0"/>
        <v>165601</v>
      </c>
      <c r="J16" s="27"/>
    </row>
    <row r="17" spans="1:10" s="26" customFormat="1" ht="30.75" customHeight="1" x14ac:dyDescent="0.2">
      <c r="A17" s="19">
        <v>12</v>
      </c>
      <c r="B17" s="29">
        <v>45022</v>
      </c>
      <c r="C17" s="30" t="s">
        <v>132</v>
      </c>
      <c r="D17" s="28" t="s">
        <v>67</v>
      </c>
      <c r="E17" s="31" t="s">
        <v>2065</v>
      </c>
      <c r="F17" s="32">
        <v>1110580</v>
      </c>
      <c r="G17" s="32">
        <v>111058</v>
      </c>
      <c r="H17" s="25">
        <f t="shared" si="0"/>
        <v>1221638</v>
      </c>
      <c r="J17" s="27"/>
    </row>
    <row r="18" spans="1:10" s="26" customFormat="1" ht="30.75" customHeight="1" x14ac:dyDescent="0.2">
      <c r="A18" s="19">
        <v>13</v>
      </c>
      <c r="B18" s="29">
        <v>45022</v>
      </c>
      <c r="C18" s="30" t="s">
        <v>134</v>
      </c>
      <c r="D18" s="28" t="s">
        <v>67</v>
      </c>
      <c r="E18" s="31" t="s">
        <v>135</v>
      </c>
      <c r="F18" s="32">
        <v>1124908</v>
      </c>
      <c r="G18" s="32">
        <v>112491</v>
      </c>
      <c r="H18" s="25">
        <f t="shared" si="0"/>
        <v>1237399</v>
      </c>
      <c r="J18" s="27"/>
    </row>
    <row r="19" spans="1:10" s="26" customFormat="1" ht="30.75" customHeight="1" x14ac:dyDescent="0.2">
      <c r="A19" s="19">
        <v>14</v>
      </c>
      <c r="B19" s="29">
        <v>45022</v>
      </c>
      <c r="C19" s="30" t="s">
        <v>136</v>
      </c>
      <c r="D19" s="28" t="s">
        <v>67</v>
      </c>
      <c r="E19" s="31" t="s">
        <v>137</v>
      </c>
      <c r="F19" s="32">
        <v>1001448</v>
      </c>
      <c r="G19" s="32">
        <v>100145</v>
      </c>
      <c r="H19" s="25">
        <f t="shared" si="0"/>
        <v>1101593</v>
      </c>
      <c r="J19" s="27"/>
    </row>
    <row r="20" spans="1:10" s="26" customFormat="1" ht="30.75" customHeight="1" x14ac:dyDescent="0.2">
      <c r="A20" s="19">
        <v>15</v>
      </c>
      <c r="B20" s="29">
        <v>45022</v>
      </c>
      <c r="C20" s="30" t="s">
        <v>138</v>
      </c>
      <c r="D20" s="28" t="s">
        <v>67</v>
      </c>
      <c r="E20" s="31" t="s">
        <v>139</v>
      </c>
      <c r="F20" s="32">
        <v>3134490</v>
      </c>
      <c r="G20" s="32">
        <v>313449</v>
      </c>
      <c r="H20" s="25">
        <f t="shared" si="0"/>
        <v>3447939</v>
      </c>
      <c r="J20" s="27"/>
    </row>
    <row r="21" spans="1:10" s="26" customFormat="1" ht="30.75" customHeight="1" x14ac:dyDescent="0.2">
      <c r="A21" s="19">
        <v>16</v>
      </c>
      <c r="B21" s="29">
        <v>45022</v>
      </c>
      <c r="C21" s="30" t="s">
        <v>140</v>
      </c>
      <c r="D21" s="28" t="s">
        <v>67</v>
      </c>
      <c r="E21" s="31" t="s">
        <v>141</v>
      </c>
      <c r="F21" s="32">
        <v>1844890</v>
      </c>
      <c r="G21" s="32">
        <v>184489</v>
      </c>
      <c r="H21" s="25">
        <f t="shared" si="0"/>
        <v>2029379</v>
      </c>
      <c r="J21" s="27"/>
    </row>
    <row r="22" spans="1:10" s="26" customFormat="1" ht="30.75" customHeight="1" x14ac:dyDescent="0.2">
      <c r="A22" s="19">
        <v>17</v>
      </c>
      <c r="B22" s="29">
        <v>45022</v>
      </c>
      <c r="C22" s="30" t="s">
        <v>142</v>
      </c>
      <c r="D22" s="28" t="s">
        <v>67</v>
      </c>
      <c r="E22" s="31" t="s">
        <v>143</v>
      </c>
      <c r="F22" s="32">
        <v>1101465</v>
      </c>
      <c r="G22" s="32">
        <v>110147</v>
      </c>
      <c r="H22" s="25">
        <f t="shared" si="0"/>
        <v>1211612</v>
      </c>
      <c r="J22" s="27"/>
    </row>
    <row r="23" spans="1:10" s="26" customFormat="1" ht="30.75" customHeight="1" x14ac:dyDescent="0.2">
      <c r="A23" s="19">
        <v>18</v>
      </c>
      <c r="B23" s="29">
        <v>45022</v>
      </c>
      <c r="C23" s="30" t="s">
        <v>144</v>
      </c>
      <c r="D23" s="28" t="s">
        <v>67</v>
      </c>
      <c r="E23" s="31" t="s">
        <v>145</v>
      </c>
      <c r="F23" s="32">
        <v>1381600</v>
      </c>
      <c r="G23" s="32">
        <v>138160</v>
      </c>
      <c r="H23" s="25">
        <f t="shared" si="0"/>
        <v>1519760</v>
      </c>
      <c r="J23" s="27"/>
    </row>
    <row r="24" spans="1:10" s="26" customFormat="1" ht="30.75" customHeight="1" x14ac:dyDescent="0.2">
      <c r="A24" s="19">
        <v>19</v>
      </c>
      <c r="B24" s="29">
        <v>45022</v>
      </c>
      <c r="C24" s="30" t="s">
        <v>146</v>
      </c>
      <c r="D24" s="28" t="s">
        <v>67</v>
      </c>
      <c r="E24" s="31" t="s">
        <v>147</v>
      </c>
      <c r="F24" s="32">
        <v>1503064</v>
      </c>
      <c r="G24" s="32">
        <v>150306</v>
      </c>
      <c r="H24" s="25">
        <f t="shared" si="0"/>
        <v>1653370</v>
      </c>
      <c r="J24" s="27"/>
    </row>
    <row r="25" spans="1:10" s="26" customFormat="1" ht="30.75" customHeight="1" x14ac:dyDescent="0.2">
      <c r="A25" s="19">
        <v>20</v>
      </c>
      <c r="B25" s="29">
        <v>45022</v>
      </c>
      <c r="C25" s="30" t="s">
        <v>148</v>
      </c>
      <c r="D25" s="28" t="s">
        <v>67</v>
      </c>
      <c r="E25" s="31" t="s">
        <v>149</v>
      </c>
      <c r="F25" s="32">
        <v>2531400</v>
      </c>
      <c r="G25" s="32">
        <v>253140</v>
      </c>
      <c r="H25" s="25">
        <f t="shared" si="0"/>
        <v>2784540</v>
      </c>
      <c r="J25" s="27"/>
    </row>
    <row r="26" spans="1:10" s="26" customFormat="1" ht="30.75" customHeight="1" x14ac:dyDescent="0.2">
      <c r="A26" s="19">
        <v>21</v>
      </c>
      <c r="B26" s="29">
        <v>45022</v>
      </c>
      <c r="C26" s="30" t="s">
        <v>150</v>
      </c>
      <c r="D26" s="28" t="s">
        <v>67</v>
      </c>
      <c r="E26" s="31" t="s">
        <v>151</v>
      </c>
      <c r="F26" s="32">
        <v>1007406</v>
      </c>
      <c r="G26" s="32">
        <v>100741</v>
      </c>
      <c r="H26" s="25">
        <f t="shared" si="0"/>
        <v>1108147</v>
      </c>
      <c r="J26" s="27"/>
    </row>
    <row r="27" spans="1:10" s="26" customFormat="1" ht="30.75" customHeight="1" x14ac:dyDescent="0.2">
      <c r="A27" s="19">
        <v>22</v>
      </c>
      <c r="B27" s="29">
        <v>45022</v>
      </c>
      <c r="C27" s="30" t="s">
        <v>152</v>
      </c>
      <c r="D27" s="28" t="s">
        <v>67</v>
      </c>
      <c r="E27" s="31" t="s">
        <v>153</v>
      </c>
      <c r="F27" s="32">
        <v>1149845</v>
      </c>
      <c r="G27" s="32">
        <v>114985</v>
      </c>
      <c r="H27" s="25">
        <f t="shared" si="0"/>
        <v>1264830</v>
      </c>
      <c r="J27" s="27"/>
    </row>
    <row r="28" spans="1:10" s="26" customFormat="1" ht="30.75" customHeight="1" x14ac:dyDescent="0.2">
      <c r="A28" s="19">
        <v>23</v>
      </c>
      <c r="B28" s="29">
        <v>45022</v>
      </c>
      <c r="C28" s="30" t="s">
        <v>154</v>
      </c>
      <c r="D28" s="28" t="s">
        <v>67</v>
      </c>
      <c r="E28" s="31" t="s">
        <v>155</v>
      </c>
      <c r="F28" s="32">
        <v>1582876</v>
      </c>
      <c r="G28" s="32">
        <v>158288</v>
      </c>
      <c r="H28" s="25">
        <f t="shared" si="0"/>
        <v>1741164</v>
      </c>
      <c r="J28" s="27"/>
    </row>
    <row r="29" spans="1:10" s="26" customFormat="1" ht="30.75" customHeight="1" x14ac:dyDescent="0.2">
      <c r="A29" s="19">
        <v>24</v>
      </c>
      <c r="B29" s="29">
        <v>45022</v>
      </c>
      <c r="C29" s="30" t="s">
        <v>156</v>
      </c>
      <c r="D29" s="28" t="s">
        <v>67</v>
      </c>
      <c r="E29" s="31" t="s">
        <v>157</v>
      </c>
      <c r="F29" s="32">
        <v>1400658</v>
      </c>
      <c r="G29" s="32">
        <v>140066</v>
      </c>
      <c r="H29" s="25">
        <f t="shared" si="0"/>
        <v>1540724</v>
      </c>
      <c r="J29" s="27"/>
    </row>
    <row r="30" spans="1:10" s="26" customFormat="1" ht="30.75" customHeight="1" x14ac:dyDescent="0.2">
      <c r="A30" s="19">
        <v>25</v>
      </c>
      <c r="B30" s="29">
        <v>45022</v>
      </c>
      <c r="C30" s="30" t="s">
        <v>158</v>
      </c>
      <c r="D30" s="28" t="s">
        <v>67</v>
      </c>
      <c r="E30" s="31" t="s">
        <v>159</v>
      </c>
      <c r="F30" s="32">
        <v>2212045</v>
      </c>
      <c r="G30" s="32">
        <v>221205</v>
      </c>
      <c r="H30" s="25">
        <f t="shared" si="0"/>
        <v>2433250</v>
      </c>
      <c r="J30" s="27"/>
    </row>
    <row r="31" spans="1:10" s="26" customFormat="1" ht="30.75" customHeight="1" x14ac:dyDescent="0.2">
      <c r="A31" s="19">
        <v>26</v>
      </c>
      <c r="B31" s="29">
        <v>45022</v>
      </c>
      <c r="C31" s="30" t="s">
        <v>160</v>
      </c>
      <c r="D31" s="28" t="s">
        <v>67</v>
      </c>
      <c r="E31" s="31" t="s">
        <v>161</v>
      </c>
      <c r="F31" s="32">
        <v>1036200</v>
      </c>
      <c r="G31" s="32">
        <v>103620</v>
      </c>
      <c r="H31" s="25">
        <f t="shared" si="0"/>
        <v>1139820</v>
      </c>
      <c r="J31" s="27"/>
    </row>
    <row r="32" spans="1:10" s="26" customFormat="1" ht="30.75" customHeight="1" x14ac:dyDescent="0.2">
      <c r="A32" s="19">
        <v>27</v>
      </c>
      <c r="B32" s="29">
        <v>45022</v>
      </c>
      <c r="C32" s="30" t="s">
        <v>162</v>
      </c>
      <c r="D32" s="28" t="s">
        <v>67</v>
      </c>
      <c r="E32" s="31" t="s">
        <v>163</v>
      </c>
      <c r="F32" s="32">
        <v>1519600</v>
      </c>
      <c r="G32" s="32">
        <v>151960</v>
      </c>
      <c r="H32" s="25">
        <f t="shared" si="0"/>
        <v>1671560</v>
      </c>
      <c r="J32" s="27"/>
    </row>
    <row r="33" spans="1:10" s="26" customFormat="1" ht="30.75" customHeight="1" x14ac:dyDescent="0.2">
      <c r="A33" s="19">
        <v>28</v>
      </c>
      <c r="B33" s="29">
        <v>45022</v>
      </c>
      <c r="C33" s="30" t="s">
        <v>164</v>
      </c>
      <c r="D33" s="28" t="s">
        <v>67</v>
      </c>
      <c r="E33" s="31" t="s">
        <v>165</v>
      </c>
      <c r="F33" s="32">
        <v>1800425</v>
      </c>
      <c r="G33" s="32">
        <v>180043</v>
      </c>
      <c r="H33" s="25">
        <f t="shared" si="0"/>
        <v>1980468</v>
      </c>
      <c r="J33" s="27"/>
    </row>
    <row r="34" spans="1:10" s="26" customFormat="1" ht="30.75" customHeight="1" x14ac:dyDescent="0.2">
      <c r="A34" s="19">
        <v>29</v>
      </c>
      <c r="B34" s="29">
        <v>45022</v>
      </c>
      <c r="C34" s="30" t="s">
        <v>166</v>
      </c>
      <c r="D34" s="28" t="s">
        <v>67</v>
      </c>
      <c r="E34" s="31" t="s">
        <v>167</v>
      </c>
      <c r="F34" s="32">
        <v>1177450</v>
      </c>
      <c r="G34" s="32">
        <v>117745</v>
      </c>
      <c r="H34" s="25">
        <f t="shared" si="0"/>
        <v>1295195</v>
      </c>
      <c r="J34" s="27"/>
    </row>
    <row r="35" spans="1:10" s="26" customFormat="1" ht="30.75" customHeight="1" x14ac:dyDescent="0.2">
      <c r="A35" s="19">
        <v>30</v>
      </c>
      <c r="B35" s="29">
        <v>45022</v>
      </c>
      <c r="C35" s="30" t="s">
        <v>168</v>
      </c>
      <c r="D35" s="28" t="s">
        <v>67</v>
      </c>
      <c r="E35" s="31" t="s">
        <v>169</v>
      </c>
      <c r="F35" s="32">
        <v>1477735</v>
      </c>
      <c r="G35" s="32">
        <v>147774</v>
      </c>
      <c r="H35" s="25">
        <f t="shared" si="0"/>
        <v>1625509</v>
      </c>
      <c r="J35" s="27"/>
    </row>
    <row r="36" spans="1:10" s="26" customFormat="1" ht="30.75" customHeight="1" x14ac:dyDescent="0.2">
      <c r="A36" s="19">
        <v>31</v>
      </c>
      <c r="B36" s="29">
        <v>45022</v>
      </c>
      <c r="C36" s="30" t="s">
        <v>170</v>
      </c>
      <c r="D36" s="28" t="s">
        <v>67</v>
      </c>
      <c r="E36" s="31" t="s">
        <v>171</v>
      </c>
      <c r="F36" s="32">
        <v>1078498</v>
      </c>
      <c r="G36" s="32">
        <v>107850</v>
      </c>
      <c r="H36" s="25">
        <f t="shared" si="0"/>
        <v>1186348</v>
      </c>
      <c r="J36" s="27"/>
    </row>
    <row r="37" spans="1:10" s="26" customFormat="1" ht="30.75" customHeight="1" x14ac:dyDescent="0.2">
      <c r="A37" s="19">
        <v>32</v>
      </c>
      <c r="B37" s="29">
        <v>45022</v>
      </c>
      <c r="C37" s="30" t="s">
        <v>172</v>
      </c>
      <c r="D37" s="28" t="s">
        <v>67</v>
      </c>
      <c r="E37" s="31" t="s">
        <v>173</v>
      </c>
      <c r="F37" s="32">
        <v>1101465</v>
      </c>
      <c r="G37" s="32">
        <v>110147</v>
      </c>
      <c r="H37" s="25">
        <f t="shared" si="0"/>
        <v>1211612</v>
      </c>
      <c r="J37" s="27"/>
    </row>
    <row r="38" spans="1:10" s="26" customFormat="1" ht="30.75" customHeight="1" x14ac:dyDescent="0.2">
      <c r="A38" s="19">
        <v>33</v>
      </c>
      <c r="B38" s="29">
        <v>45022</v>
      </c>
      <c r="C38" s="30" t="s">
        <v>174</v>
      </c>
      <c r="D38" s="28" t="s">
        <v>67</v>
      </c>
      <c r="E38" s="31" t="s">
        <v>175</v>
      </c>
      <c r="F38" s="32">
        <v>2628652</v>
      </c>
      <c r="G38" s="32">
        <v>262865</v>
      </c>
      <c r="H38" s="25">
        <f t="shared" si="0"/>
        <v>2891517</v>
      </c>
      <c r="J38" s="27"/>
    </row>
    <row r="39" spans="1:10" s="26" customFormat="1" ht="30.75" customHeight="1" x14ac:dyDescent="0.2">
      <c r="A39" s="19">
        <v>34</v>
      </c>
      <c r="B39" s="29">
        <v>45022</v>
      </c>
      <c r="C39" s="30" t="s">
        <v>176</v>
      </c>
      <c r="D39" s="28" t="s">
        <v>67</v>
      </c>
      <c r="E39" s="31" t="s">
        <v>177</v>
      </c>
      <c r="F39" s="32">
        <v>1382445</v>
      </c>
      <c r="G39" s="32">
        <v>138245</v>
      </c>
      <c r="H39" s="25">
        <f t="shared" si="0"/>
        <v>1520690</v>
      </c>
      <c r="J39" s="27"/>
    </row>
    <row r="40" spans="1:10" s="26" customFormat="1" ht="30.75" customHeight="1" x14ac:dyDescent="0.2">
      <c r="A40" s="19">
        <v>35</v>
      </c>
      <c r="B40" s="29">
        <v>45022</v>
      </c>
      <c r="C40" s="30" t="s">
        <v>178</v>
      </c>
      <c r="D40" s="28" t="s">
        <v>67</v>
      </c>
      <c r="E40" s="31" t="s">
        <v>179</v>
      </c>
      <c r="F40" s="32">
        <v>1517110</v>
      </c>
      <c r="G40" s="32">
        <v>151711</v>
      </c>
      <c r="H40" s="25">
        <f t="shared" si="0"/>
        <v>1668821</v>
      </c>
      <c r="J40" s="27"/>
    </row>
    <row r="41" spans="1:10" s="26" customFormat="1" ht="30.75" customHeight="1" x14ac:dyDescent="0.2">
      <c r="A41" s="19">
        <v>36</v>
      </c>
      <c r="B41" s="29">
        <v>45022</v>
      </c>
      <c r="C41" s="30" t="s">
        <v>180</v>
      </c>
      <c r="D41" s="28" t="s">
        <v>67</v>
      </c>
      <c r="E41" s="31" t="s">
        <v>181</v>
      </c>
      <c r="F41" s="32">
        <v>1844890</v>
      </c>
      <c r="G41" s="32">
        <v>184489</v>
      </c>
      <c r="H41" s="25">
        <f t="shared" si="0"/>
        <v>2029379</v>
      </c>
      <c r="J41" s="27"/>
    </row>
    <row r="42" spans="1:10" s="26" customFormat="1" ht="30.75" customHeight="1" x14ac:dyDescent="0.2">
      <c r="A42" s="19">
        <v>37</v>
      </c>
      <c r="B42" s="29">
        <v>45022</v>
      </c>
      <c r="C42" s="30" t="s">
        <v>182</v>
      </c>
      <c r="D42" s="28" t="s">
        <v>67</v>
      </c>
      <c r="E42" s="31" t="s">
        <v>183</v>
      </c>
      <c r="F42" s="32">
        <v>2334805</v>
      </c>
      <c r="G42" s="32">
        <v>233481</v>
      </c>
      <c r="H42" s="25">
        <f t="shared" si="0"/>
        <v>2568286</v>
      </c>
      <c r="J42" s="27"/>
    </row>
    <row r="43" spans="1:10" s="26" customFormat="1" ht="30.75" customHeight="1" x14ac:dyDescent="0.2">
      <c r="A43" s="19">
        <v>38</v>
      </c>
      <c r="B43" s="29">
        <v>45022</v>
      </c>
      <c r="C43" s="30" t="s">
        <v>184</v>
      </c>
      <c r="D43" s="28" t="s">
        <v>67</v>
      </c>
      <c r="E43" s="31" t="s">
        <v>185</v>
      </c>
      <c r="F43" s="32">
        <v>1291423</v>
      </c>
      <c r="G43" s="32">
        <v>129142</v>
      </c>
      <c r="H43" s="25">
        <f t="shared" si="0"/>
        <v>1420565</v>
      </c>
      <c r="J43" s="27"/>
    </row>
    <row r="44" spans="1:10" s="26" customFormat="1" ht="30.75" customHeight="1" x14ac:dyDescent="0.2">
      <c r="A44" s="19">
        <v>39</v>
      </c>
      <c r="B44" s="29">
        <v>45022</v>
      </c>
      <c r="C44" s="30" t="s">
        <v>186</v>
      </c>
      <c r="D44" s="28" t="s">
        <v>67</v>
      </c>
      <c r="E44" s="31" t="s">
        <v>187</v>
      </c>
      <c r="F44" s="32">
        <v>1684225</v>
      </c>
      <c r="G44" s="32">
        <v>168423</v>
      </c>
      <c r="H44" s="25">
        <f t="shared" si="0"/>
        <v>1852648</v>
      </c>
      <c r="J44" s="27"/>
    </row>
    <row r="45" spans="1:10" s="26" customFormat="1" ht="30.75" customHeight="1" x14ac:dyDescent="0.2">
      <c r="A45" s="19">
        <v>40</v>
      </c>
      <c r="B45" s="29">
        <v>45022</v>
      </c>
      <c r="C45" s="30" t="s">
        <v>188</v>
      </c>
      <c r="D45" s="28" t="s">
        <v>67</v>
      </c>
      <c r="E45" s="31" t="s">
        <v>189</v>
      </c>
      <c r="F45" s="32">
        <v>1586470</v>
      </c>
      <c r="G45" s="32">
        <v>158647</v>
      </c>
      <c r="H45" s="25">
        <f t="shared" si="0"/>
        <v>1745117</v>
      </c>
      <c r="J45" s="27"/>
    </row>
    <row r="46" spans="1:10" s="26" customFormat="1" ht="30.75" customHeight="1" x14ac:dyDescent="0.2">
      <c r="A46" s="19">
        <v>41</v>
      </c>
      <c r="B46" s="29">
        <v>45022</v>
      </c>
      <c r="C46" s="30" t="s">
        <v>190</v>
      </c>
      <c r="D46" s="28" t="s">
        <v>67</v>
      </c>
      <c r="E46" s="31" t="s">
        <v>191</v>
      </c>
      <c r="F46" s="32">
        <v>2722760</v>
      </c>
      <c r="G46" s="32">
        <v>272276</v>
      </c>
      <c r="H46" s="25">
        <f t="shared" si="0"/>
        <v>2995036</v>
      </c>
      <c r="J46" s="27"/>
    </row>
    <row r="47" spans="1:10" s="26" customFormat="1" ht="30.75" customHeight="1" x14ac:dyDescent="0.2">
      <c r="A47" s="19">
        <v>42</v>
      </c>
      <c r="B47" s="29">
        <v>45022</v>
      </c>
      <c r="C47" s="30" t="s">
        <v>192</v>
      </c>
      <c r="D47" s="28" t="s">
        <v>67</v>
      </c>
      <c r="E47" s="31" t="s">
        <v>193</v>
      </c>
      <c r="F47" s="32">
        <v>1302991</v>
      </c>
      <c r="G47" s="32">
        <v>130299</v>
      </c>
      <c r="H47" s="25">
        <f t="shared" si="0"/>
        <v>1433290</v>
      </c>
      <c r="J47" s="27"/>
    </row>
    <row r="48" spans="1:10" s="26" customFormat="1" ht="30.75" customHeight="1" x14ac:dyDescent="0.2">
      <c r="A48" s="19">
        <v>43</v>
      </c>
      <c r="B48" s="29">
        <v>45022</v>
      </c>
      <c r="C48" s="30" t="s">
        <v>194</v>
      </c>
      <c r="D48" s="28" t="s">
        <v>67</v>
      </c>
      <c r="E48" s="31" t="s">
        <v>195</v>
      </c>
      <c r="F48" s="32">
        <v>1110580</v>
      </c>
      <c r="G48" s="32">
        <v>111058</v>
      </c>
      <c r="H48" s="25">
        <f t="shared" si="0"/>
        <v>1221638</v>
      </c>
      <c r="J48" s="27"/>
    </row>
    <row r="49" spans="1:10" s="26" customFormat="1" ht="30.75" customHeight="1" x14ac:dyDescent="0.2">
      <c r="A49" s="19">
        <v>44</v>
      </c>
      <c r="B49" s="29">
        <v>45022</v>
      </c>
      <c r="C49" s="30" t="s">
        <v>196</v>
      </c>
      <c r="D49" s="28" t="s">
        <v>67</v>
      </c>
      <c r="E49" s="31" t="s">
        <v>197</v>
      </c>
      <c r="F49" s="32">
        <v>1665870</v>
      </c>
      <c r="G49" s="32">
        <v>166587</v>
      </c>
      <c r="H49" s="25">
        <f t="shared" si="0"/>
        <v>1832457</v>
      </c>
      <c r="J49" s="27"/>
    </row>
    <row r="50" spans="1:10" s="26" customFormat="1" ht="30.75" customHeight="1" x14ac:dyDescent="0.2">
      <c r="A50" s="19">
        <v>45</v>
      </c>
      <c r="B50" s="29">
        <v>45022</v>
      </c>
      <c r="C50" s="30" t="s">
        <v>198</v>
      </c>
      <c r="D50" s="28" t="s">
        <v>67</v>
      </c>
      <c r="E50" s="31" t="s">
        <v>199</v>
      </c>
      <c r="F50" s="32">
        <v>1895870</v>
      </c>
      <c r="G50" s="32">
        <v>189587</v>
      </c>
      <c r="H50" s="25">
        <f t="shared" si="0"/>
        <v>2085457</v>
      </c>
      <c r="J50" s="27"/>
    </row>
    <row r="51" spans="1:10" s="26" customFormat="1" ht="30.75" customHeight="1" x14ac:dyDescent="0.2">
      <c r="A51" s="19">
        <v>46</v>
      </c>
      <c r="B51" s="29">
        <v>45022</v>
      </c>
      <c r="C51" s="30" t="s">
        <v>200</v>
      </c>
      <c r="D51" s="28" t="s">
        <v>67</v>
      </c>
      <c r="E51" s="31" t="s">
        <v>201</v>
      </c>
      <c r="F51" s="32">
        <v>2003265</v>
      </c>
      <c r="G51" s="32">
        <v>200327</v>
      </c>
      <c r="H51" s="25">
        <f t="shared" si="0"/>
        <v>2203592</v>
      </c>
      <c r="J51" s="27"/>
    </row>
    <row r="52" spans="1:10" s="26" customFormat="1" ht="30.75" customHeight="1" x14ac:dyDescent="0.2">
      <c r="A52" s="19">
        <v>47</v>
      </c>
      <c r="B52" s="29">
        <v>45022</v>
      </c>
      <c r="C52" s="30" t="s">
        <v>202</v>
      </c>
      <c r="D52" s="28" t="s">
        <v>67</v>
      </c>
      <c r="E52" s="31" t="s">
        <v>203</v>
      </c>
      <c r="F52" s="32">
        <v>1522080</v>
      </c>
      <c r="G52" s="32">
        <v>152208</v>
      </c>
      <c r="H52" s="25">
        <f t="shared" si="0"/>
        <v>1674288</v>
      </c>
      <c r="J52" s="27"/>
    </row>
    <row r="53" spans="1:10" s="26" customFormat="1" ht="30.75" customHeight="1" x14ac:dyDescent="0.2">
      <c r="A53" s="19">
        <v>48</v>
      </c>
      <c r="B53" s="29">
        <v>45022</v>
      </c>
      <c r="C53" s="30" t="s">
        <v>204</v>
      </c>
      <c r="D53" s="28" t="s">
        <v>67</v>
      </c>
      <c r="E53" s="31" t="s">
        <v>205</v>
      </c>
      <c r="F53" s="32">
        <v>1540510</v>
      </c>
      <c r="G53" s="32">
        <v>154051</v>
      </c>
      <c r="H53" s="25">
        <f t="shared" si="0"/>
        <v>1694561</v>
      </c>
      <c r="J53" s="27"/>
    </row>
    <row r="54" spans="1:10" s="26" customFormat="1" ht="30.75" customHeight="1" x14ac:dyDescent="0.2">
      <c r="A54" s="19">
        <v>49</v>
      </c>
      <c r="B54" s="29">
        <v>45022</v>
      </c>
      <c r="C54" s="30" t="s">
        <v>206</v>
      </c>
      <c r="D54" s="28" t="s">
        <v>67</v>
      </c>
      <c r="E54" s="31" t="s">
        <v>207</v>
      </c>
      <c r="F54" s="32">
        <v>1665870</v>
      </c>
      <c r="G54" s="32">
        <v>166587</v>
      </c>
      <c r="H54" s="25">
        <f t="shared" si="0"/>
        <v>1832457</v>
      </c>
      <c r="J54" s="27"/>
    </row>
    <row r="55" spans="1:10" s="26" customFormat="1" ht="30.75" customHeight="1" x14ac:dyDescent="0.2">
      <c r="A55" s="19">
        <v>50</v>
      </c>
      <c r="B55" s="29">
        <v>45022</v>
      </c>
      <c r="C55" s="30" t="s">
        <v>208</v>
      </c>
      <c r="D55" s="28" t="s">
        <v>67</v>
      </c>
      <c r="E55" s="31" t="s">
        <v>209</v>
      </c>
      <c r="F55" s="32">
        <v>1565560</v>
      </c>
      <c r="G55" s="32">
        <v>156556</v>
      </c>
      <c r="H55" s="25">
        <f t="shared" si="0"/>
        <v>1722116</v>
      </c>
      <c r="J55" s="27"/>
    </row>
    <row r="56" spans="1:10" s="26" customFormat="1" ht="30.75" customHeight="1" x14ac:dyDescent="0.2">
      <c r="A56" s="19">
        <v>51</v>
      </c>
      <c r="B56" s="29">
        <v>45022</v>
      </c>
      <c r="C56" s="30" t="s">
        <v>210</v>
      </c>
      <c r="D56" s="28" t="s">
        <v>67</v>
      </c>
      <c r="E56" s="31" t="s">
        <v>211</v>
      </c>
      <c r="F56" s="32">
        <v>1330873</v>
      </c>
      <c r="G56" s="32">
        <v>133087</v>
      </c>
      <c r="H56" s="25">
        <f t="shared" si="0"/>
        <v>1463960</v>
      </c>
      <c r="J56" s="27"/>
    </row>
    <row r="57" spans="1:10" s="26" customFormat="1" ht="30.75" customHeight="1" x14ac:dyDescent="0.2">
      <c r="A57" s="19">
        <v>52</v>
      </c>
      <c r="B57" s="29">
        <v>45022</v>
      </c>
      <c r="C57" s="30" t="s">
        <v>212</v>
      </c>
      <c r="D57" s="28" t="s">
        <v>67</v>
      </c>
      <c r="E57" s="31" t="s">
        <v>213</v>
      </c>
      <c r="F57" s="32">
        <v>1110580</v>
      </c>
      <c r="G57" s="32">
        <v>111058</v>
      </c>
      <c r="H57" s="25">
        <f t="shared" si="0"/>
        <v>1221638</v>
      </c>
      <c r="J57" s="27"/>
    </row>
    <row r="58" spans="1:10" s="26" customFormat="1" ht="30.75" customHeight="1" x14ac:dyDescent="0.2">
      <c r="A58" s="19">
        <v>53</v>
      </c>
      <c r="B58" s="29">
        <v>45022</v>
      </c>
      <c r="C58" s="30" t="s">
        <v>214</v>
      </c>
      <c r="D58" s="28" t="s">
        <v>67</v>
      </c>
      <c r="E58" s="31" t="s">
        <v>215</v>
      </c>
      <c r="F58" s="32">
        <v>371250</v>
      </c>
      <c r="G58" s="32">
        <v>37125</v>
      </c>
      <c r="H58" s="25">
        <f t="shared" si="0"/>
        <v>408375</v>
      </c>
      <c r="J58" s="27"/>
    </row>
    <row r="59" spans="1:10" s="26" customFormat="1" ht="30.75" customHeight="1" x14ac:dyDescent="0.2">
      <c r="A59" s="19">
        <v>54</v>
      </c>
      <c r="B59" s="29">
        <v>45022</v>
      </c>
      <c r="C59" s="30" t="s">
        <v>216</v>
      </c>
      <c r="D59" s="28" t="s">
        <v>67</v>
      </c>
      <c r="E59" s="31" t="s">
        <v>217</v>
      </c>
      <c r="F59" s="32">
        <v>2767335</v>
      </c>
      <c r="G59" s="32">
        <v>276734</v>
      </c>
      <c r="H59" s="25">
        <f t="shared" si="0"/>
        <v>3044069</v>
      </c>
      <c r="J59" s="27"/>
    </row>
    <row r="60" spans="1:10" s="26" customFormat="1" ht="30.75" customHeight="1" x14ac:dyDescent="0.2">
      <c r="A60" s="19">
        <v>55</v>
      </c>
      <c r="B60" s="29">
        <v>45022</v>
      </c>
      <c r="C60" s="30" t="s">
        <v>218</v>
      </c>
      <c r="D60" s="28" t="s">
        <v>67</v>
      </c>
      <c r="E60" s="31" t="s">
        <v>219</v>
      </c>
      <c r="F60" s="32">
        <v>1106934</v>
      </c>
      <c r="G60" s="32">
        <v>110693</v>
      </c>
      <c r="H60" s="25">
        <f t="shared" si="0"/>
        <v>1217627</v>
      </c>
      <c r="J60" s="27"/>
    </row>
    <row r="61" spans="1:10" s="26" customFormat="1" ht="30.75" customHeight="1" x14ac:dyDescent="0.2">
      <c r="A61" s="19">
        <v>56</v>
      </c>
      <c r="B61" s="29">
        <v>45022</v>
      </c>
      <c r="C61" s="30" t="s">
        <v>220</v>
      </c>
      <c r="D61" s="28" t="s">
        <v>67</v>
      </c>
      <c r="E61" s="31" t="s">
        <v>221</v>
      </c>
      <c r="F61" s="32">
        <v>3962996</v>
      </c>
      <c r="G61" s="32">
        <v>396300</v>
      </c>
      <c r="H61" s="25">
        <f t="shared" si="0"/>
        <v>4359296</v>
      </c>
      <c r="J61" s="27"/>
    </row>
    <row r="62" spans="1:10" s="26" customFormat="1" ht="30.75" customHeight="1" x14ac:dyDescent="0.2">
      <c r="A62" s="19">
        <v>57</v>
      </c>
      <c r="B62" s="29">
        <v>45022</v>
      </c>
      <c r="C62" s="30" t="s">
        <v>222</v>
      </c>
      <c r="D62" s="28" t="s">
        <v>67</v>
      </c>
      <c r="E62" s="31" t="s">
        <v>223</v>
      </c>
      <c r="F62" s="32">
        <v>1035402</v>
      </c>
      <c r="G62" s="32">
        <v>103540</v>
      </c>
      <c r="H62" s="25">
        <f t="shared" si="0"/>
        <v>1138942</v>
      </c>
      <c r="J62" s="27"/>
    </row>
    <row r="63" spans="1:10" s="26" customFormat="1" ht="30.75" customHeight="1" x14ac:dyDescent="0.2">
      <c r="A63" s="19">
        <v>58</v>
      </c>
      <c r="B63" s="29">
        <v>45022</v>
      </c>
      <c r="C63" s="30" t="s">
        <v>224</v>
      </c>
      <c r="D63" s="28" t="s">
        <v>67</v>
      </c>
      <c r="E63" s="31" t="s">
        <v>225</v>
      </c>
      <c r="F63" s="32">
        <v>1481830</v>
      </c>
      <c r="G63" s="32">
        <v>148183</v>
      </c>
      <c r="H63" s="25">
        <f t="shared" si="0"/>
        <v>1630013</v>
      </c>
      <c r="J63" s="27"/>
    </row>
    <row r="64" spans="1:10" s="26" customFormat="1" ht="30.75" customHeight="1" x14ac:dyDescent="0.2">
      <c r="A64" s="19">
        <v>59</v>
      </c>
      <c r="B64" s="29">
        <v>45022</v>
      </c>
      <c r="C64" s="30" t="s">
        <v>226</v>
      </c>
      <c r="D64" s="28" t="s">
        <v>67</v>
      </c>
      <c r="E64" s="31" t="s">
        <v>227</v>
      </c>
      <c r="F64" s="32">
        <v>1177010</v>
      </c>
      <c r="G64" s="32">
        <v>117701</v>
      </c>
      <c r="H64" s="25">
        <f t="shared" si="0"/>
        <v>1294711</v>
      </c>
      <c r="J64" s="27"/>
    </row>
    <row r="65" spans="1:10" s="26" customFormat="1" ht="30.75" customHeight="1" x14ac:dyDescent="0.2">
      <c r="A65" s="19">
        <v>60</v>
      </c>
      <c r="B65" s="29">
        <v>45022</v>
      </c>
      <c r="C65" s="30" t="s">
        <v>228</v>
      </c>
      <c r="D65" s="28" t="s">
        <v>67</v>
      </c>
      <c r="E65" s="31" t="s">
        <v>229</v>
      </c>
      <c r="F65" s="32">
        <v>1544605</v>
      </c>
      <c r="G65" s="32">
        <v>154461</v>
      </c>
      <c r="H65" s="25">
        <f t="shared" si="0"/>
        <v>1699066</v>
      </c>
      <c r="J65" s="27"/>
    </row>
    <row r="66" spans="1:10" s="26" customFormat="1" ht="30.75" customHeight="1" x14ac:dyDescent="0.2">
      <c r="A66" s="19">
        <v>61</v>
      </c>
      <c r="B66" s="29">
        <v>45022</v>
      </c>
      <c r="C66" s="30" t="s">
        <v>230</v>
      </c>
      <c r="D66" s="28" t="s">
        <v>67</v>
      </c>
      <c r="E66" s="31" t="s">
        <v>231</v>
      </c>
      <c r="F66" s="32">
        <v>5894091</v>
      </c>
      <c r="G66" s="32">
        <v>589409</v>
      </c>
      <c r="H66" s="25">
        <f t="shared" si="0"/>
        <v>6483500</v>
      </c>
      <c r="J66" s="27"/>
    </row>
    <row r="67" spans="1:10" s="26" customFormat="1" ht="30.75" customHeight="1" x14ac:dyDescent="0.2">
      <c r="A67" s="19">
        <v>62</v>
      </c>
      <c r="B67" s="29">
        <v>45022</v>
      </c>
      <c r="C67" s="30" t="s">
        <v>232</v>
      </c>
      <c r="D67" s="28" t="s">
        <v>67</v>
      </c>
      <c r="E67" s="31" t="s">
        <v>233</v>
      </c>
      <c r="F67" s="32">
        <v>1956822</v>
      </c>
      <c r="G67" s="32">
        <v>195682</v>
      </c>
      <c r="H67" s="25">
        <f t="shared" si="0"/>
        <v>2152504</v>
      </c>
      <c r="J67" s="27"/>
    </row>
    <row r="68" spans="1:10" s="26" customFormat="1" ht="30.75" customHeight="1" x14ac:dyDescent="0.2">
      <c r="A68" s="19">
        <v>63</v>
      </c>
      <c r="B68" s="29">
        <v>45022</v>
      </c>
      <c r="C68" s="30" t="s">
        <v>234</v>
      </c>
      <c r="D68" s="28" t="s">
        <v>67</v>
      </c>
      <c r="E68" s="31" t="s">
        <v>235</v>
      </c>
      <c r="F68" s="32">
        <v>1248897</v>
      </c>
      <c r="G68" s="32">
        <v>124890</v>
      </c>
      <c r="H68" s="25">
        <f t="shared" si="0"/>
        <v>1373787</v>
      </c>
      <c r="J68" s="27"/>
    </row>
    <row r="69" spans="1:10" s="26" customFormat="1" ht="30.75" customHeight="1" x14ac:dyDescent="0.2">
      <c r="A69" s="19">
        <v>64</v>
      </c>
      <c r="B69" s="29">
        <v>45022</v>
      </c>
      <c r="C69" s="30" t="s">
        <v>236</v>
      </c>
      <c r="D69" s="28" t="s">
        <v>67</v>
      </c>
      <c r="E69" s="31" t="s">
        <v>237</v>
      </c>
      <c r="F69" s="32">
        <v>2180141</v>
      </c>
      <c r="G69" s="32">
        <v>218014</v>
      </c>
      <c r="H69" s="25">
        <f t="shared" si="0"/>
        <v>2398155</v>
      </c>
      <c r="J69" s="27"/>
    </row>
    <row r="70" spans="1:10" s="26" customFormat="1" ht="30.75" customHeight="1" x14ac:dyDescent="0.2">
      <c r="A70" s="19">
        <v>65</v>
      </c>
      <c r="B70" s="29">
        <v>45022</v>
      </c>
      <c r="C70" s="30" t="s">
        <v>238</v>
      </c>
      <c r="D70" s="28" t="s">
        <v>67</v>
      </c>
      <c r="E70" s="31" t="s">
        <v>239</v>
      </c>
      <c r="F70" s="32">
        <v>1035402</v>
      </c>
      <c r="G70" s="32">
        <v>103540</v>
      </c>
      <c r="H70" s="25">
        <f t="shared" si="0"/>
        <v>1138942</v>
      </c>
      <c r="J70" s="27"/>
    </row>
    <row r="71" spans="1:10" s="26" customFormat="1" ht="30.75" customHeight="1" x14ac:dyDescent="0.2">
      <c r="A71" s="19">
        <v>66</v>
      </c>
      <c r="B71" s="29">
        <v>45022</v>
      </c>
      <c r="C71" s="30" t="s">
        <v>240</v>
      </c>
      <c r="D71" s="28" t="s">
        <v>67</v>
      </c>
      <c r="E71" s="31" t="s">
        <v>241</v>
      </c>
      <c r="F71" s="32">
        <v>1853268</v>
      </c>
      <c r="G71" s="32">
        <v>185327</v>
      </c>
      <c r="H71" s="25">
        <f t="shared" ref="H71:H134" si="1">F71+G71</f>
        <v>2038595</v>
      </c>
      <c r="J71" s="27"/>
    </row>
    <row r="72" spans="1:10" s="26" customFormat="1" ht="30.75" customHeight="1" x14ac:dyDescent="0.2">
      <c r="A72" s="19">
        <v>67</v>
      </c>
      <c r="B72" s="29">
        <v>45022</v>
      </c>
      <c r="C72" s="30" t="s">
        <v>242</v>
      </c>
      <c r="D72" s="28" t="s">
        <v>67</v>
      </c>
      <c r="E72" s="31" t="s">
        <v>243</v>
      </c>
      <c r="F72" s="32">
        <v>1005045</v>
      </c>
      <c r="G72" s="32">
        <v>100505</v>
      </c>
      <c r="H72" s="25">
        <f t="shared" si="1"/>
        <v>1105550</v>
      </c>
      <c r="J72" s="27"/>
    </row>
    <row r="73" spans="1:10" s="26" customFormat="1" ht="30.75" customHeight="1" x14ac:dyDescent="0.2">
      <c r="A73" s="19">
        <v>68</v>
      </c>
      <c r="B73" s="29">
        <v>45022</v>
      </c>
      <c r="C73" s="30" t="s">
        <v>244</v>
      </c>
      <c r="D73" s="28" t="s">
        <v>67</v>
      </c>
      <c r="E73" s="31" t="s">
        <v>245</v>
      </c>
      <c r="F73" s="32">
        <v>1037598</v>
      </c>
      <c r="G73" s="32">
        <v>103760</v>
      </c>
      <c r="H73" s="25">
        <f t="shared" si="1"/>
        <v>1141358</v>
      </c>
      <c r="J73" s="27"/>
    </row>
    <row r="74" spans="1:10" s="26" customFormat="1" ht="30.75" customHeight="1" x14ac:dyDescent="0.2">
      <c r="A74" s="19">
        <v>69</v>
      </c>
      <c r="B74" s="29">
        <v>45022</v>
      </c>
      <c r="C74" s="30" t="s">
        <v>246</v>
      </c>
      <c r="D74" s="28" t="s">
        <v>67</v>
      </c>
      <c r="E74" s="31" t="s">
        <v>247</v>
      </c>
      <c r="F74" s="32">
        <v>1041387</v>
      </c>
      <c r="G74" s="32">
        <v>104139</v>
      </c>
      <c r="H74" s="25">
        <f t="shared" si="1"/>
        <v>1145526</v>
      </c>
      <c r="J74" s="27"/>
    </row>
    <row r="75" spans="1:10" s="26" customFormat="1" ht="30.75" customHeight="1" x14ac:dyDescent="0.2">
      <c r="A75" s="19">
        <v>70</v>
      </c>
      <c r="B75" s="29">
        <v>45022</v>
      </c>
      <c r="C75" s="30" t="s">
        <v>248</v>
      </c>
      <c r="D75" s="28" t="s">
        <v>67</v>
      </c>
      <c r="E75" s="31" t="s">
        <v>249</v>
      </c>
      <c r="F75" s="32">
        <v>1071136</v>
      </c>
      <c r="G75" s="32">
        <v>107114</v>
      </c>
      <c r="H75" s="25">
        <f t="shared" si="1"/>
        <v>1178250</v>
      </c>
      <c r="J75" s="27"/>
    </row>
    <row r="76" spans="1:10" s="26" customFormat="1" ht="30.75" customHeight="1" x14ac:dyDescent="0.2">
      <c r="A76" s="19">
        <v>71</v>
      </c>
      <c r="B76" s="29">
        <v>45022</v>
      </c>
      <c r="C76" s="30" t="s">
        <v>250</v>
      </c>
      <c r="D76" s="28" t="s">
        <v>67</v>
      </c>
      <c r="E76" s="31" t="s">
        <v>251</v>
      </c>
      <c r="F76" s="32">
        <v>1627413</v>
      </c>
      <c r="G76" s="32">
        <v>162741</v>
      </c>
      <c r="H76" s="25">
        <f t="shared" si="1"/>
        <v>1790154</v>
      </c>
      <c r="J76" s="27"/>
    </row>
    <row r="77" spans="1:10" s="26" customFormat="1" ht="30.75" customHeight="1" x14ac:dyDescent="0.2">
      <c r="A77" s="19">
        <v>72</v>
      </c>
      <c r="B77" s="29">
        <v>45022</v>
      </c>
      <c r="C77" s="30" t="s">
        <v>252</v>
      </c>
      <c r="D77" s="28" t="s">
        <v>67</v>
      </c>
      <c r="E77" s="31" t="s">
        <v>253</v>
      </c>
      <c r="F77" s="32">
        <v>1164904</v>
      </c>
      <c r="G77" s="32">
        <v>116490</v>
      </c>
      <c r="H77" s="25">
        <f t="shared" si="1"/>
        <v>1281394</v>
      </c>
      <c r="J77" s="27"/>
    </row>
    <row r="78" spans="1:10" s="26" customFormat="1" ht="30.75" customHeight="1" x14ac:dyDescent="0.2">
      <c r="A78" s="19">
        <v>73</v>
      </c>
      <c r="B78" s="29">
        <v>45022</v>
      </c>
      <c r="C78" s="30" t="s">
        <v>254</v>
      </c>
      <c r="D78" s="28" t="s">
        <v>67</v>
      </c>
      <c r="E78" s="31" t="s">
        <v>255</v>
      </c>
      <c r="F78" s="32">
        <v>1064250</v>
      </c>
      <c r="G78" s="32">
        <v>106425</v>
      </c>
      <c r="H78" s="25">
        <f t="shared" si="1"/>
        <v>1170675</v>
      </c>
      <c r="J78" s="27"/>
    </row>
    <row r="79" spans="1:10" s="26" customFormat="1" ht="30.75" customHeight="1" x14ac:dyDescent="0.2">
      <c r="A79" s="19">
        <v>74</v>
      </c>
      <c r="B79" s="29">
        <v>45022</v>
      </c>
      <c r="C79" s="30" t="s">
        <v>256</v>
      </c>
      <c r="D79" s="28" t="s">
        <v>67</v>
      </c>
      <c r="E79" s="31" t="s">
        <v>257</v>
      </c>
      <c r="F79" s="32">
        <v>1442730</v>
      </c>
      <c r="G79" s="32">
        <v>144273</v>
      </c>
      <c r="H79" s="25">
        <f t="shared" si="1"/>
        <v>1587003</v>
      </c>
      <c r="J79" s="27"/>
    </row>
    <row r="80" spans="1:10" s="26" customFormat="1" ht="30.75" customHeight="1" x14ac:dyDescent="0.2">
      <c r="A80" s="19">
        <v>75</v>
      </c>
      <c r="B80" s="29">
        <v>45022</v>
      </c>
      <c r="C80" s="30" t="s">
        <v>258</v>
      </c>
      <c r="D80" s="28" t="s">
        <v>67</v>
      </c>
      <c r="E80" s="31" t="s">
        <v>259</v>
      </c>
      <c r="F80" s="32">
        <v>480910</v>
      </c>
      <c r="G80" s="32">
        <v>48091</v>
      </c>
      <c r="H80" s="25">
        <f t="shared" si="1"/>
        <v>529001</v>
      </c>
      <c r="J80" s="27"/>
    </row>
    <row r="81" spans="1:10" s="26" customFormat="1" ht="30.75" customHeight="1" x14ac:dyDescent="0.2">
      <c r="A81" s="19">
        <v>76</v>
      </c>
      <c r="B81" s="29">
        <v>45022</v>
      </c>
      <c r="C81" s="30" t="s">
        <v>260</v>
      </c>
      <c r="D81" s="28" t="s">
        <v>67</v>
      </c>
      <c r="E81" s="31" t="s">
        <v>261</v>
      </c>
      <c r="F81" s="32">
        <v>1803789</v>
      </c>
      <c r="G81" s="32">
        <v>180379</v>
      </c>
      <c r="H81" s="25">
        <f t="shared" si="1"/>
        <v>1984168</v>
      </c>
      <c r="J81" s="27"/>
    </row>
    <row r="82" spans="1:10" s="26" customFormat="1" ht="30.75" customHeight="1" x14ac:dyDescent="0.2">
      <c r="A82" s="19">
        <v>77</v>
      </c>
      <c r="B82" s="29">
        <v>45022</v>
      </c>
      <c r="C82" s="30" t="s">
        <v>262</v>
      </c>
      <c r="D82" s="28" t="s">
        <v>67</v>
      </c>
      <c r="E82" s="31" t="s">
        <v>263</v>
      </c>
      <c r="F82" s="32">
        <v>1958645</v>
      </c>
      <c r="G82" s="32">
        <v>195865</v>
      </c>
      <c r="H82" s="25">
        <f t="shared" si="1"/>
        <v>2154510</v>
      </c>
      <c r="J82" s="27"/>
    </row>
    <row r="83" spans="1:10" s="26" customFormat="1" ht="30.75" customHeight="1" x14ac:dyDescent="0.2">
      <c r="A83" s="19">
        <v>78</v>
      </c>
      <c r="B83" s="29">
        <v>45022</v>
      </c>
      <c r="C83" s="30" t="s">
        <v>264</v>
      </c>
      <c r="D83" s="28" t="s">
        <v>67</v>
      </c>
      <c r="E83" s="31" t="s">
        <v>265</v>
      </c>
      <c r="F83" s="32">
        <v>1958645</v>
      </c>
      <c r="G83" s="32">
        <v>195865</v>
      </c>
      <c r="H83" s="25">
        <f t="shared" si="1"/>
        <v>2154510</v>
      </c>
      <c r="J83" s="27"/>
    </row>
    <row r="84" spans="1:10" s="26" customFormat="1" ht="30.75" customHeight="1" x14ac:dyDescent="0.2">
      <c r="A84" s="19">
        <v>79</v>
      </c>
      <c r="B84" s="29">
        <v>45022</v>
      </c>
      <c r="C84" s="30" t="s">
        <v>266</v>
      </c>
      <c r="D84" s="28" t="s">
        <v>67</v>
      </c>
      <c r="E84" s="31" t="s">
        <v>267</v>
      </c>
      <c r="F84" s="32">
        <v>1591490</v>
      </c>
      <c r="G84" s="32">
        <v>159149</v>
      </c>
      <c r="H84" s="25">
        <f t="shared" si="1"/>
        <v>1750639</v>
      </c>
      <c r="J84" s="27"/>
    </row>
    <row r="85" spans="1:10" s="26" customFormat="1" ht="30.75" customHeight="1" x14ac:dyDescent="0.2">
      <c r="A85" s="19">
        <v>80</v>
      </c>
      <c r="B85" s="29">
        <v>45022</v>
      </c>
      <c r="C85" s="30" t="s">
        <v>268</v>
      </c>
      <c r="D85" s="28" t="s">
        <v>67</v>
      </c>
      <c r="E85" s="31" t="s">
        <v>269</v>
      </c>
      <c r="F85" s="32">
        <v>1707735</v>
      </c>
      <c r="G85" s="32">
        <v>170774</v>
      </c>
      <c r="H85" s="25">
        <f t="shared" si="1"/>
        <v>1878509</v>
      </c>
      <c r="J85" s="27"/>
    </row>
    <row r="86" spans="1:10" s="26" customFormat="1" ht="30.75" customHeight="1" x14ac:dyDescent="0.2">
      <c r="A86" s="19">
        <v>81</v>
      </c>
      <c r="B86" s="29">
        <v>45022</v>
      </c>
      <c r="C86" s="30" t="s">
        <v>270</v>
      </c>
      <c r="D86" s="28" t="s">
        <v>67</v>
      </c>
      <c r="E86" s="31" t="s">
        <v>271</v>
      </c>
      <c r="F86" s="32">
        <v>1477735</v>
      </c>
      <c r="G86" s="32">
        <v>147774</v>
      </c>
      <c r="H86" s="25">
        <f t="shared" si="1"/>
        <v>1625509</v>
      </c>
      <c r="J86" s="27"/>
    </row>
    <row r="87" spans="1:10" s="26" customFormat="1" ht="30.75" customHeight="1" x14ac:dyDescent="0.2">
      <c r="A87" s="19">
        <v>82</v>
      </c>
      <c r="B87" s="29">
        <v>45022</v>
      </c>
      <c r="C87" s="30" t="s">
        <v>272</v>
      </c>
      <c r="D87" s="28" t="s">
        <v>67</v>
      </c>
      <c r="E87" s="31" t="s">
        <v>273</v>
      </c>
      <c r="F87" s="32">
        <v>1073546</v>
      </c>
      <c r="G87" s="32">
        <v>107355</v>
      </c>
      <c r="H87" s="25">
        <f t="shared" si="1"/>
        <v>1180901</v>
      </c>
      <c r="J87" s="27"/>
    </row>
    <row r="88" spans="1:10" s="26" customFormat="1" ht="30.75" customHeight="1" x14ac:dyDescent="0.2">
      <c r="A88" s="19">
        <v>83</v>
      </c>
      <c r="B88" s="29">
        <v>45022</v>
      </c>
      <c r="C88" s="30" t="s">
        <v>274</v>
      </c>
      <c r="D88" s="28" t="s">
        <v>67</v>
      </c>
      <c r="E88" s="31" t="s">
        <v>275</v>
      </c>
      <c r="F88" s="32">
        <v>1958645</v>
      </c>
      <c r="G88" s="32">
        <v>195865</v>
      </c>
      <c r="H88" s="25">
        <f t="shared" si="1"/>
        <v>2154510</v>
      </c>
      <c r="J88" s="27"/>
    </row>
    <row r="89" spans="1:10" s="26" customFormat="1" ht="30.75" customHeight="1" x14ac:dyDescent="0.2">
      <c r="A89" s="19">
        <v>84</v>
      </c>
      <c r="B89" s="29">
        <v>45022</v>
      </c>
      <c r="C89" s="30" t="s">
        <v>276</v>
      </c>
      <c r="D89" s="28" t="s">
        <v>67</v>
      </c>
      <c r="E89" s="31" t="s">
        <v>277</v>
      </c>
      <c r="F89" s="32">
        <v>1286695</v>
      </c>
      <c r="G89" s="32">
        <v>128670</v>
      </c>
      <c r="H89" s="25">
        <f t="shared" si="1"/>
        <v>1415365</v>
      </c>
      <c r="J89" s="27"/>
    </row>
    <row r="90" spans="1:10" s="26" customFormat="1" ht="30.75" customHeight="1" x14ac:dyDescent="0.2">
      <c r="A90" s="19">
        <v>85</v>
      </c>
      <c r="B90" s="29">
        <v>45022</v>
      </c>
      <c r="C90" s="30" t="s">
        <v>278</v>
      </c>
      <c r="D90" s="28" t="s">
        <v>67</v>
      </c>
      <c r="E90" s="31" t="s">
        <v>279</v>
      </c>
      <c r="F90" s="32">
        <v>1057000</v>
      </c>
      <c r="G90" s="32">
        <v>105700</v>
      </c>
      <c r="H90" s="25">
        <f t="shared" si="1"/>
        <v>1162700</v>
      </c>
      <c r="J90" s="27"/>
    </row>
    <row r="91" spans="1:10" s="26" customFormat="1" ht="30.75" customHeight="1" x14ac:dyDescent="0.2">
      <c r="A91" s="19">
        <v>86</v>
      </c>
      <c r="B91" s="29">
        <v>45022</v>
      </c>
      <c r="C91" s="30" t="s">
        <v>280</v>
      </c>
      <c r="D91" s="28" t="s">
        <v>67</v>
      </c>
      <c r="E91" s="31" t="s">
        <v>281</v>
      </c>
      <c r="F91" s="32">
        <v>1029600</v>
      </c>
      <c r="G91" s="32">
        <v>102960</v>
      </c>
      <c r="H91" s="25">
        <f t="shared" si="1"/>
        <v>1132560</v>
      </c>
      <c r="J91" s="27"/>
    </row>
    <row r="92" spans="1:10" s="26" customFormat="1" ht="30.75" customHeight="1" x14ac:dyDescent="0.2">
      <c r="A92" s="19">
        <v>87</v>
      </c>
      <c r="B92" s="29">
        <v>45022</v>
      </c>
      <c r="C92" s="30" t="s">
        <v>282</v>
      </c>
      <c r="D92" s="28" t="s">
        <v>67</v>
      </c>
      <c r="E92" s="31" t="s">
        <v>283</v>
      </c>
      <c r="F92" s="32">
        <v>250910</v>
      </c>
      <c r="G92" s="32">
        <v>25091</v>
      </c>
      <c r="H92" s="25">
        <f t="shared" si="1"/>
        <v>276001</v>
      </c>
      <c r="J92" s="27"/>
    </row>
    <row r="93" spans="1:10" s="26" customFormat="1" ht="30.75" customHeight="1" x14ac:dyDescent="0.2">
      <c r="A93" s="19">
        <v>88</v>
      </c>
      <c r="B93" s="29">
        <v>45022</v>
      </c>
      <c r="C93" s="30" t="s">
        <v>284</v>
      </c>
      <c r="D93" s="28" t="s">
        <v>67</v>
      </c>
      <c r="E93" s="31" t="s">
        <v>285</v>
      </c>
      <c r="F93" s="32">
        <v>1205484</v>
      </c>
      <c r="G93" s="32">
        <v>120548</v>
      </c>
      <c r="H93" s="25">
        <f t="shared" si="1"/>
        <v>1326032</v>
      </c>
      <c r="J93" s="27"/>
    </row>
    <row r="94" spans="1:10" s="26" customFormat="1" ht="30.75" customHeight="1" x14ac:dyDescent="0.2">
      <c r="A94" s="19">
        <v>89</v>
      </c>
      <c r="B94" s="29">
        <v>45022</v>
      </c>
      <c r="C94" s="30" t="s">
        <v>286</v>
      </c>
      <c r="D94" s="28" t="s">
        <v>67</v>
      </c>
      <c r="E94" s="31" t="s">
        <v>287</v>
      </c>
      <c r="F94" s="32">
        <v>1551166</v>
      </c>
      <c r="G94" s="32">
        <v>155117</v>
      </c>
      <c r="H94" s="25">
        <f t="shared" si="1"/>
        <v>1706283</v>
      </c>
      <c r="J94" s="27"/>
    </row>
    <row r="95" spans="1:10" s="26" customFormat="1" ht="30.75" customHeight="1" x14ac:dyDescent="0.2">
      <c r="A95" s="19">
        <v>90</v>
      </c>
      <c r="B95" s="29">
        <v>45022</v>
      </c>
      <c r="C95" s="30" t="s">
        <v>288</v>
      </c>
      <c r="D95" s="28" t="s">
        <v>67</v>
      </c>
      <c r="E95" s="31" t="s">
        <v>289</v>
      </c>
      <c r="F95" s="32">
        <v>1128526</v>
      </c>
      <c r="G95" s="32">
        <v>112853</v>
      </c>
      <c r="H95" s="25">
        <f t="shared" si="1"/>
        <v>1241379</v>
      </c>
      <c r="J95" s="27"/>
    </row>
    <row r="96" spans="1:10" s="26" customFormat="1" ht="30.75" customHeight="1" x14ac:dyDescent="0.2">
      <c r="A96" s="19">
        <v>91</v>
      </c>
      <c r="B96" s="29">
        <v>45022</v>
      </c>
      <c r="C96" s="30" t="s">
        <v>290</v>
      </c>
      <c r="D96" s="28" t="s">
        <v>67</v>
      </c>
      <c r="E96" s="31" t="s">
        <v>291</v>
      </c>
      <c r="F96" s="32">
        <v>1152445</v>
      </c>
      <c r="G96" s="32">
        <v>115245</v>
      </c>
      <c r="H96" s="25">
        <f t="shared" si="1"/>
        <v>1267690</v>
      </c>
      <c r="J96" s="27"/>
    </row>
    <row r="97" spans="1:10" s="26" customFormat="1" ht="30.75" customHeight="1" x14ac:dyDescent="0.2">
      <c r="A97" s="19">
        <v>92</v>
      </c>
      <c r="B97" s="29">
        <v>45022</v>
      </c>
      <c r="C97" s="30" t="s">
        <v>292</v>
      </c>
      <c r="D97" s="28" t="s">
        <v>67</v>
      </c>
      <c r="E97" s="31" t="s">
        <v>293</v>
      </c>
      <c r="F97" s="32">
        <v>1055714</v>
      </c>
      <c r="G97" s="32">
        <v>105571</v>
      </c>
      <c r="H97" s="25">
        <f t="shared" si="1"/>
        <v>1161285</v>
      </c>
      <c r="J97" s="27"/>
    </row>
    <row r="98" spans="1:10" s="26" customFormat="1" ht="30.75" customHeight="1" x14ac:dyDescent="0.2">
      <c r="A98" s="19">
        <v>93</v>
      </c>
      <c r="B98" s="29">
        <v>45022</v>
      </c>
      <c r="C98" s="30" t="s">
        <v>294</v>
      </c>
      <c r="D98" s="28" t="s">
        <v>67</v>
      </c>
      <c r="E98" s="31" t="s">
        <v>295</v>
      </c>
      <c r="F98" s="32">
        <v>1629538</v>
      </c>
      <c r="G98" s="32">
        <v>162954</v>
      </c>
      <c r="H98" s="25">
        <f t="shared" si="1"/>
        <v>1792492</v>
      </c>
      <c r="J98" s="27"/>
    </row>
    <row r="99" spans="1:10" s="26" customFormat="1" ht="30.75" customHeight="1" x14ac:dyDescent="0.2">
      <c r="A99" s="19">
        <v>94</v>
      </c>
      <c r="B99" s="29">
        <v>45022</v>
      </c>
      <c r="C99" s="30" t="s">
        <v>296</v>
      </c>
      <c r="D99" s="28" t="s">
        <v>67</v>
      </c>
      <c r="E99" s="31" t="s">
        <v>297</v>
      </c>
      <c r="F99" s="32">
        <v>1445605</v>
      </c>
      <c r="G99" s="32">
        <v>144561</v>
      </c>
      <c r="H99" s="25">
        <f t="shared" si="1"/>
        <v>1590166</v>
      </c>
      <c r="J99" s="27"/>
    </row>
    <row r="100" spans="1:10" s="26" customFormat="1" ht="30.75" customHeight="1" x14ac:dyDescent="0.2">
      <c r="A100" s="19">
        <v>95</v>
      </c>
      <c r="B100" s="29">
        <v>45022</v>
      </c>
      <c r="C100" s="30" t="s">
        <v>298</v>
      </c>
      <c r="D100" s="28" t="s">
        <v>67</v>
      </c>
      <c r="E100" s="31" t="s">
        <v>299</v>
      </c>
      <c r="F100" s="32">
        <v>1798626</v>
      </c>
      <c r="G100" s="32">
        <v>179863</v>
      </c>
      <c r="H100" s="25">
        <f t="shared" si="1"/>
        <v>1978489</v>
      </c>
      <c r="J100" s="27"/>
    </row>
    <row r="101" spans="1:10" s="26" customFormat="1" ht="30.75" customHeight="1" x14ac:dyDescent="0.2">
      <c r="A101" s="19">
        <v>96</v>
      </c>
      <c r="B101" s="29">
        <v>45022</v>
      </c>
      <c r="C101" s="30" t="s">
        <v>300</v>
      </c>
      <c r="D101" s="28" t="s">
        <v>67</v>
      </c>
      <c r="E101" s="31" t="s">
        <v>301</v>
      </c>
      <c r="F101" s="32">
        <v>734310</v>
      </c>
      <c r="G101" s="32">
        <v>73431</v>
      </c>
      <c r="H101" s="25">
        <f t="shared" si="1"/>
        <v>807741</v>
      </c>
      <c r="J101" s="27"/>
    </row>
    <row r="102" spans="1:10" s="26" customFormat="1" ht="30.75" customHeight="1" x14ac:dyDescent="0.2">
      <c r="A102" s="19">
        <v>97</v>
      </c>
      <c r="B102" s="29">
        <v>45022</v>
      </c>
      <c r="C102" s="30" t="s">
        <v>302</v>
      </c>
      <c r="D102" s="28" t="s">
        <v>67</v>
      </c>
      <c r="E102" s="31" t="s">
        <v>303</v>
      </c>
      <c r="F102" s="32">
        <v>6282160</v>
      </c>
      <c r="G102" s="32">
        <v>628216</v>
      </c>
      <c r="H102" s="25">
        <f t="shared" si="1"/>
        <v>6910376</v>
      </c>
      <c r="J102" s="27"/>
    </row>
    <row r="103" spans="1:10" s="26" customFormat="1" ht="30.75" customHeight="1" x14ac:dyDescent="0.2">
      <c r="A103" s="19">
        <v>98</v>
      </c>
      <c r="B103" s="29">
        <v>45022</v>
      </c>
      <c r="C103" s="30" t="s">
        <v>304</v>
      </c>
      <c r="D103" s="28" t="s">
        <v>67</v>
      </c>
      <c r="E103" s="31" t="s">
        <v>305</v>
      </c>
      <c r="F103" s="32">
        <v>1961454</v>
      </c>
      <c r="G103" s="32">
        <v>196145</v>
      </c>
      <c r="H103" s="25">
        <f t="shared" si="1"/>
        <v>2157599</v>
      </c>
      <c r="J103" s="27"/>
    </row>
    <row r="104" spans="1:10" s="26" customFormat="1" ht="30.75" customHeight="1" x14ac:dyDescent="0.2">
      <c r="A104" s="19">
        <v>99</v>
      </c>
      <c r="B104" s="29">
        <v>45022</v>
      </c>
      <c r="C104" s="30" t="s">
        <v>306</v>
      </c>
      <c r="D104" s="28" t="s">
        <v>67</v>
      </c>
      <c r="E104" s="31" t="s">
        <v>307</v>
      </c>
      <c r="F104" s="32">
        <v>1107808</v>
      </c>
      <c r="G104" s="32">
        <v>110781</v>
      </c>
      <c r="H104" s="25">
        <f t="shared" si="1"/>
        <v>1218589</v>
      </c>
      <c r="J104" s="27"/>
    </row>
    <row r="105" spans="1:10" s="26" customFormat="1" ht="30.75" customHeight="1" x14ac:dyDescent="0.2">
      <c r="A105" s="19">
        <v>100</v>
      </c>
      <c r="B105" s="29">
        <v>45022</v>
      </c>
      <c r="C105" s="30" t="s">
        <v>308</v>
      </c>
      <c r="D105" s="28" t="s">
        <v>67</v>
      </c>
      <c r="E105" s="31" t="s">
        <v>309</v>
      </c>
      <c r="F105" s="32">
        <v>2181470</v>
      </c>
      <c r="G105" s="32">
        <v>218147</v>
      </c>
      <c r="H105" s="25">
        <f t="shared" si="1"/>
        <v>2399617</v>
      </c>
      <c r="J105" s="27"/>
    </row>
    <row r="106" spans="1:10" s="26" customFormat="1" ht="30.75" customHeight="1" x14ac:dyDescent="0.2">
      <c r="A106" s="19">
        <v>101</v>
      </c>
      <c r="B106" s="29">
        <v>45022</v>
      </c>
      <c r="C106" s="30" t="s">
        <v>310</v>
      </c>
      <c r="D106" s="28" t="s">
        <v>67</v>
      </c>
      <c r="E106" s="31" t="s">
        <v>311</v>
      </c>
      <c r="F106" s="32">
        <v>1015290</v>
      </c>
      <c r="G106" s="32">
        <v>101529</v>
      </c>
      <c r="H106" s="25">
        <f t="shared" si="1"/>
        <v>1116819</v>
      </c>
      <c r="J106" s="27"/>
    </row>
    <row r="107" spans="1:10" s="26" customFormat="1" ht="30.75" customHeight="1" x14ac:dyDescent="0.2">
      <c r="A107" s="19">
        <v>102</v>
      </c>
      <c r="B107" s="29">
        <v>45022</v>
      </c>
      <c r="C107" s="30" t="s">
        <v>312</v>
      </c>
      <c r="D107" s="28" t="s">
        <v>67</v>
      </c>
      <c r="E107" s="31" t="s">
        <v>313</v>
      </c>
      <c r="F107" s="32">
        <v>1015290</v>
      </c>
      <c r="G107" s="32">
        <v>101529</v>
      </c>
      <c r="H107" s="25">
        <f t="shared" si="1"/>
        <v>1116819</v>
      </c>
      <c r="J107" s="27"/>
    </row>
    <row r="108" spans="1:10" s="26" customFormat="1" ht="30.75" customHeight="1" x14ac:dyDescent="0.2">
      <c r="A108" s="19">
        <v>103</v>
      </c>
      <c r="B108" s="29">
        <v>45022</v>
      </c>
      <c r="C108" s="30" t="s">
        <v>314</v>
      </c>
      <c r="D108" s="28" t="s">
        <v>67</v>
      </c>
      <c r="E108" s="31" t="s">
        <v>315</v>
      </c>
      <c r="F108" s="32">
        <v>1014902</v>
      </c>
      <c r="G108" s="32">
        <v>101490</v>
      </c>
      <c r="H108" s="25">
        <f t="shared" si="1"/>
        <v>1116392</v>
      </c>
      <c r="J108" s="27"/>
    </row>
    <row r="109" spans="1:10" s="26" customFormat="1" ht="30.75" customHeight="1" x14ac:dyDescent="0.2">
      <c r="A109" s="19">
        <v>104</v>
      </c>
      <c r="B109" s="29">
        <v>45022</v>
      </c>
      <c r="C109" s="30" t="s">
        <v>316</v>
      </c>
      <c r="D109" s="28" t="s">
        <v>67</v>
      </c>
      <c r="E109" s="31" t="s">
        <v>317</v>
      </c>
      <c r="F109" s="32">
        <v>1164493</v>
      </c>
      <c r="G109" s="32">
        <v>116449</v>
      </c>
      <c r="H109" s="25">
        <f t="shared" si="1"/>
        <v>1280942</v>
      </c>
      <c r="J109" s="27"/>
    </row>
    <row r="110" spans="1:10" s="26" customFormat="1" ht="30.75" customHeight="1" x14ac:dyDescent="0.2">
      <c r="A110" s="19">
        <v>105</v>
      </c>
      <c r="B110" s="29">
        <v>45022</v>
      </c>
      <c r="C110" s="30" t="s">
        <v>318</v>
      </c>
      <c r="D110" s="28" t="s">
        <v>67</v>
      </c>
      <c r="E110" s="31" t="s">
        <v>319</v>
      </c>
      <c r="F110" s="32">
        <v>2216140</v>
      </c>
      <c r="G110" s="32">
        <v>221614</v>
      </c>
      <c r="H110" s="25">
        <f t="shared" si="1"/>
        <v>2437754</v>
      </c>
      <c r="J110" s="27"/>
    </row>
    <row r="111" spans="1:10" s="26" customFormat="1" ht="30.75" customHeight="1" x14ac:dyDescent="0.2">
      <c r="A111" s="19">
        <v>106</v>
      </c>
      <c r="B111" s="29">
        <v>45022</v>
      </c>
      <c r="C111" s="30" t="s">
        <v>320</v>
      </c>
      <c r="D111" s="28" t="s">
        <v>67</v>
      </c>
      <c r="E111" s="31" t="s">
        <v>321</v>
      </c>
      <c r="F111" s="32">
        <v>1014405</v>
      </c>
      <c r="G111" s="32">
        <v>101441</v>
      </c>
      <c r="H111" s="25">
        <f t="shared" si="1"/>
        <v>1115846</v>
      </c>
      <c r="J111" s="27"/>
    </row>
    <row r="112" spans="1:10" s="26" customFormat="1" ht="30.75" customHeight="1" x14ac:dyDescent="0.2">
      <c r="A112" s="19">
        <v>107</v>
      </c>
      <c r="B112" s="29">
        <v>45022</v>
      </c>
      <c r="C112" s="30" t="s">
        <v>322</v>
      </c>
      <c r="D112" s="28" t="s">
        <v>67</v>
      </c>
      <c r="E112" s="31" t="s">
        <v>323</v>
      </c>
      <c r="F112" s="32">
        <v>1659105</v>
      </c>
      <c r="G112" s="32">
        <v>165911</v>
      </c>
      <c r="H112" s="25">
        <f t="shared" si="1"/>
        <v>1825016</v>
      </c>
      <c r="J112" s="27"/>
    </row>
    <row r="113" spans="1:10" s="26" customFormat="1" ht="30.75" customHeight="1" x14ac:dyDescent="0.2">
      <c r="A113" s="19">
        <v>108</v>
      </c>
      <c r="B113" s="29">
        <v>45022</v>
      </c>
      <c r="C113" s="30" t="s">
        <v>324</v>
      </c>
      <c r="D113" s="28" t="s">
        <v>67</v>
      </c>
      <c r="E113" s="31" t="s">
        <v>325</v>
      </c>
      <c r="F113" s="32">
        <v>1405627</v>
      </c>
      <c r="G113" s="32">
        <v>140563</v>
      </c>
      <c r="H113" s="25">
        <f t="shared" si="1"/>
        <v>1546190</v>
      </c>
      <c r="J113" s="27"/>
    </row>
    <row r="114" spans="1:10" s="26" customFormat="1" ht="30.75" customHeight="1" x14ac:dyDescent="0.2">
      <c r="A114" s="19">
        <v>109</v>
      </c>
      <c r="B114" s="29">
        <v>45022</v>
      </c>
      <c r="C114" s="30" t="s">
        <v>326</v>
      </c>
      <c r="D114" s="28" t="s">
        <v>67</v>
      </c>
      <c r="E114" s="31" t="s">
        <v>327</v>
      </c>
      <c r="F114" s="32">
        <v>1866645</v>
      </c>
      <c r="G114" s="32">
        <v>186665</v>
      </c>
      <c r="H114" s="25">
        <f t="shared" si="1"/>
        <v>2053310</v>
      </c>
      <c r="J114" s="27"/>
    </row>
    <row r="115" spans="1:10" s="26" customFormat="1" ht="30.75" customHeight="1" x14ac:dyDescent="0.2">
      <c r="A115" s="19">
        <v>110</v>
      </c>
      <c r="B115" s="29">
        <v>45022</v>
      </c>
      <c r="C115" s="30" t="s">
        <v>328</v>
      </c>
      <c r="D115" s="28" t="s">
        <v>67</v>
      </c>
      <c r="E115" s="31" t="s">
        <v>329</v>
      </c>
      <c r="F115" s="32">
        <v>1096874</v>
      </c>
      <c r="G115" s="32">
        <v>109687</v>
      </c>
      <c r="H115" s="25">
        <f t="shared" si="1"/>
        <v>1206561</v>
      </c>
      <c r="J115" s="27"/>
    </row>
    <row r="116" spans="1:10" s="26" customFormat="1" ht="30.75" customHeight="1" x14ac:dyDescent="0.2">
      <c r="A116" s="19">
        <v>111</v>
      </c>
      <c r="B116" s="29">
        <v>45022</v>
      </c>
      <c r="C116" s="30" t="s">
        <v>330</v>
      </c>
      <c r="D116" s="28" t="s">
        <v>67</v>
      </c>
      <c r="E116" s="31" t="s">
        <v>331</v>
      </c>
      <c r="F116" s="32">
        <v>3703295</v>
      </c>
      <c r="G116" s="32">
        <v>370330</v>
      </c>
      <c r="H116" s="25">
        <f t="shared" si="1"/>
        <v>4073625</v>
      </c>
      <c r="J116" s="27"/>
    </row>
    <row r="117" spans="1:10" s="26" customFormat="1" ht="30.75" customHeight="1" x14ac:dyDescent="0.2">
      <c r="A117" s="19">
        <v>112</v>
      </c>
      <c r="B117" s="29">
        <v>45022</v>
      </c>
      <c r="C117" s="30" t="s">
        <v>332</v>
      </c>
      <c r="D117" s="28" t="s">
        <v>67</v>
      </c>
      <c r="E117" s="31" t="s">
        <v>333</v>
      </c>
      <c r="F117" s="32">
        <v>1208391</v>
      </c>
      <c r="G117" s="32">
        <v>120839</v>
      </c>
      <c r="H117" s="25">
        <f t="shared" si="1"/>
        <v>1329230</v>
      </c>
      <c r="J117" s="27"/>
    </row>
    <row r="118" spans="1:10" s="26" customFormat="1" ht="30.75" customHeight="1" x14ac:dyDescent="0.2">
      <c r="A118" s="19">
        <v>113</v>
      </c>
      <c r="B118" s="29">
        <v>45022</v>
      </c>
      <c r="C118" s="30" t="s">
        <v>334</v>
      </c>
      <c r="D118" s="28" t="s">
        <v>67</v>
      </c>
      <c r="E118" s="31" t="s">
        <v>335</v>
      </c>
      <c r="F118" s="32">
        <v>1084559</v>
      </c>
      <c r="G118" s="32">
        <v>108456</v>
      </c>
      <c r="H118" s="25">
        <f t="shared" si="1"/>
        <v>1193015</v>
      </c>
      <c r="J118" s="27"/>
    </row>
    <row r="119" spans="1:10" s="26" customFormat="1" ht="30.75" customHeight="1" x14ac:dyDescent="0.2">
      <c r="A119" s="19">
        <v>114</v>
      </c>
      <c r="B119" s="29">
        <v>45022</v>
      </c>
      <c r="C119" s="30" t="s">
        <v>336</v>
      </c>
      <c r="D119" s="28" t="s">
        <v>67</v>
      </c>
      <c r="E119" s="31" t="s">
        <v>337</v>
      </c>
      <c r="F119" s="32">
        <v>1173355</v>
      </c>
      <c r="G119" s="32">
        <v>117336</v>
      </c>
      <c r="H119" s="25">
        <f t="shared" si="1"/>
        <v>1290691</v>
      </c>
      <c r="J119" s="27"/>
    </row>
    <row r="120" spans="1:10" s="26" customFormat="1" ht="30.75" customHeight="1" x14ac:dyDescent="0.2">
      <c r="A120" s="19">
        <v>115</v>
      </c>
      <c r="B120" s="29">
        <v>45022</v>
      </c>
      <c r="C120" s="30" t="s">
        <v>338</v>
      </c>
      <c r="D120" s="28" t="s">
        <v>67</v>
      </c>
      <c r="E120" s="31" t="s">
        <v>339</v>
      </c>
      <c r="F120" s="32">
        <v>2547490</v>
      </c>
      <c r="G120" s="32">
        <v>254749</v>
      </c>
      <c r="H120" s="25">
        <f t="shared" si="1"/>
        <v>2802239</v>
      </c>
      <c r="J120" s="27"/>
    </row>
    <row r="121" spans="1:10" s="26" customFormat="1" ht="30.75" customHeight="1" x14ac:dyDescent="0.2">
      <c r="A121" s="19">
        <v>116</v>
      </c>
      <c r="B121" s="29">
        <v>45022</v>
      </c>
      <c r="C121" s="30" t="s">
        <v>340</v>
      </c>
      <c r="D121" s="28" t="s">
        <v>67</v>
      </c>
      <c r="E121" s="31" t="s">
        <v>341</v>
      </c>
      <c r="F121" s="32">
        <v>1110580</v>
      </c>
      <c r="G121" s="32">
        <v>111058</v>
      </c>
      <c r="H121" s="25">
        <f t="shared" si="1"/>
        <v>1221638</v>
      </c>
      <c r="J121" s="27"/>
    </row>
    <row r="122" spans="1:10" s="26" customFormat="1" ht="30.75" customHeight="1" x14ac:dyDescent="0.2">
      <c r="A122" s="19">
        <v>117</v>
      </c>
      <c r="B122" s="29">
        <v>45022</v>
      </c>
      <c r="C122" s="30" t="s">
        <v>342</v>
      </c>
      <c r="D122" s="28" t="s">
        <v>67</v>
      </c>
      <c r="E122" s="31" t="s">
        <v>343</v>
      </c>
      <c r="F122" s="32">
        <v>1666755</v>
      </c>
      <c r="G122" s="32">
        <v>166676</v>
      </c>
      <c r="H122" s="25">
        <f t="shared" si="1"/>
        <v>1833431</v>
      </c>
      <c r="J122" s="27"/>
    </row>
    <row r="123" spans="1:10" s="26" customFormat="1" ht="30.75" customHeight="1" x14ac:dyDescent="0.2">
      <c r="A123" s="19">
        <v>118</v>
      </c>
      <c r="B123" s="29">
        <v>45022</v>
      </c>
      <c r="C123" s="30" t="s">
        <v>344</v>
      </c>
      <c r="D123" s="28" t="s">
        <v>67</v>
      </c>
      <c r="E123" s="31" t="s">
        <v>345</v>
      </c>
      <c r="F123" s="32">
        <v>1492710</v>
      </c>
      <c r="G123" s="32">
        <v>149271</v>
      </c>
      <c r="H123" s="25">
        <f t="shared" si="1"/>
        <v>1641981</v>
      </c>
      <c r="J123" s="27"/>
    </row>
    <row r="124" spans="1:10" s="26" customFormat="1" ht="30.75" customHeight="1" x14ac:dyDescent="0.2">
      <c r="A124" s="19">
        <v>119</v>
      </c>
      <c r="B124" s="29">
        <v>45022</v>
      </c>
      <c r="C124" s="30" t="s">
        <v>346</v>
      </c>
      <c r="D124" s="28" t="s">
        <v>67</v>
      </c>
      <c r="E124" s="31" t="s">
        <v>347</v>
      </c>
      <c r="F124" s="32">
        <v>1315010</v>
      </c>
      <c r="G124" s="32">
        <v>131501</v>
      </c>
      <c r="H124" s="25">
        <f t="shared" si="1"/>
        <v>1446511</v>
      </c>
      <c r="J124" s="27"/>
    </row>
    <row r="125" spans="1:10" s="26" customFormat="1" ht="30.75" customHeight="1" x14ac:dyDescent="0.2">
      <c r="A125" s="19">
        <v>120</v>
      </c>
      <c r="B125" s="29">
        <v>45022</v>
      </c>
      <c r="C125" s="30" t="s">
        <v>348</v>
      </c>
      <c r="D125" s="28" t="s">
        <v>67</v>
      </c>
      <c r="E125" s="31" t="s">
        <v>349</v>
      </c>
      <c r="F125" s="32">
        <v>2450753</v>
      </c>
      <c r="G125" s="32">
        <v>245075</v>
      </c>
      <c r="H125" s="25">
        <f t="shared" si="1"/>
        <v>2695828</v>
      </c>
      <c r="J125" s="27"/>
    </row>
    <row r="126" spans="1:10" s="26" customFormat="1" ht="30.75" customHeight="1" x14ac:dyDescent="0.2">
      <c r="A126" s="19">
        <v>121</v>
      </c>
      <c r="B126" s="29">
        <v>45022</v>
      </c>
      <c r="C126" s="30" t="s">
        <v>350</v>
      </c>
      <c r="D126" s="28" t="s">
        <v>67</v>
      </c>
      <c r="E126" s="31" t="s">
        <v>351</v>
      </c>
      <c r="F126" s="32">
        <v>1106934</v>
      </c>
      <c r="G126" s="32">
        <v>110693</v>
      </c>
      <c r="H126" s="25">
        <f t="shared" si="1"/>
        <v>1217627</v>
      </c>
      <c r="J126" s="27"/>
    </row>
    <row r="127" spans="1:10" s="26" customFormat="1" ht="30.75" customHeight="1" x14ac:dyDescent="0.2">
      <c r="A127" s="19">
        <v>122</v>
      </c>
      <c r="B127" s="29">
        <v>45022</v>
      </c>
      <c r="C127" s="30" t="s">
        <v>352</v>
      </c>
      <c r="D127" s="28" t="s">
        <v>67</v>
      </c>
      <c r="E127" s="31" t="s">
        <v>353</v>
      </c>
      <c r="F127" s="32">
        <v>1177450</v>
      </c>
      <c r="G127" s="32">
        <v>117745</v>
      </c>
      <c r="H127" s="25">
        <f t="shared" si="1"/>
        <v>1295195</v>
      </c>
      <c r="J127" s="27"/>
    </row>
    <row r="128" spans="1:10" s="26" customFormat="1" ht="30.75" customHeight="1" x14ac:dyDescent="0.2">
      <c r="A128" s="19">
        <v>123</v>
      </c>
      <c r="B128" s="29">
        <v>45022</v>
      </c>
      <c r="C128" s="30" t="s">
        <v>354</v>
      </c>
      <c r="D128" s="28" t="s">
        <v>67</v>
      </c>
      <c r="E128" s="31" t="s">
        <v>355</v>
      </c>
      <c r="F128" s="32">
        <v>1110580</v>
      </c>
      <c r="G128" s="32">
        <v>111058</v>
      </c>
      <c r="H128" s="25">
        <f t="shared" si="1"/>
        <v>1221638</v>
      </c>
      <c r="J128" s="27"/>
    </row>
    <row r="129" spans="1:10" s="26" customFormat="1" ht="30.75" customHeight="1" x14ac:dyDescent="0.2">
      <c r="A129" s="19">
        <v>124</v>
      </c>
      <c r="B129" s="29">
        <v>45022</v>
      </c>
      <c r="C129" s="30" t="s">
        <v>356</v>
      </c>
      <c r="D129" s="28" t="s">
        <v>67</v>
      </c>
      <c r="E129" s="31" t="s">
        <v>357</v>
      </c>
      <c r="F129" s="32">
        <v>1844890</v>
      </c>
      <c r="G129" s="32">
        <v>184489</v>
      </c>
      <c r="H129" s="25">
        <f t="shared" si="1"/>
        <v>2029379</v>
      </c>
      <c r="J129" s="27"/>
    </row>
    <row r="130" spans="1:10" s="26" customFormat="1" ht="30.75" customHeight="1" x14ac:dyDescent="0.2">
      <c r="A130" s="19">
        <v>125</v>
      </c>
      <c r="B130" s="29">
        <v>45022</v>
      </c>
      <c r="C130" s="30" t="s">
        <v>358</v>
      </c>
      <c r="D130" s="28" t="s">
        <v>67</v>
      </c>
      <c r="E130" s="31" t="s">
        <v>359</v>
      </c>
      <c r="F130" s="32">
        <v>1517000</v>
      </c>
      <c r="G130" s="32">
        <v>151700</v>
      </c>
      <c r="H130" s="25">
        <f t="shared" si="1"/>
        <v>1668700</v>
      </c>
      <c r="J130" s="27"/>
    </row>
    <row r="131" spans="1:10" s="26" customFormat="1" ht="30.75" customHeight="1" x14ac:dyDescent="0.2">
      <c r="A131" s="19">
        <v>126</v>
      </c>
      <c r="B131" s="29">
        <v>45022</v>
      </c>
      <c r="C131" s="30" t="s">
        <v>360</v>
      </c>
      <c r="D131" s="28" t="s">
        <v>67</v>
      </c>
      <c r="E131" s="31" t="s">
        <v>361</v>
      </c>
      <c r="F131" s="32">
        <v>1829109</v>
      </c>
      <c r="G131" s="32">
        <v>182911</v>
      </c>
      <c r="H131" s="25">
        <f t="shared" si="1"/>
        <v>2012020</v>
      </c>
      <c r="J131" s="27"/>
    </row>
    <row r="132" spans="1:10" s="26" customFormat="1" ht="30.75" customHeight="1" x14ac:dyDescent="0.2">
      <c r="A132" s="19">
        <v>127</v>
      </c>
      <c r="B132" s="29">
        <v>45022</v>
      </c>
      <c r="C132" s="30" t="s">
        <v>362</v>
      </c>
      <c r="D132" s="28" t="s">
        <v>67</v>
      </c>
      <c r="E132" s="31" t="s">
        <v>363</v>
      </c>
      <c r="F132" s="32">
        <v>2125870</v>
      </c>
      <c r="G132" s="32">
        <v>212587</v>
      </c>
      <c r="H132" s="25">
        <f t="shared" si="1"/>
        <v>2338457</v>
      </c>
      <c r="J132" s="27"/>
    </row>
    <row r="133" spans="1:10" s="26" customFormat="1" ht="30.75" customHeight="1" x14ac:dyDescent="0.2">
      <c r="A133" s="19">
        <v>128</v>
      </c>
      <c r="B133" s="29">
        <v>45022</v>
      </c>
      <c r="C133" s="30" t="s">
        <v>364</v>
      </c>
      <c r="D133" s="28" t="s">
        <v>67</v>
      </c>
      <c r="E133" s="31" t="s">
        <v>365</v>
      </c>
      <c r="F133" s="32">
        <v>2513825</v>
      </c>
      <c r="G133" s="32">
        <v>251383</v>
      </c>
      <c r="H133" s="25">
        <f t="shared" si="1"/>
        <v>2765208</v>
      </c>
      <c r="J133" s="27"/>
    </row>
    <row r="134" spans="1:10" s="26" customFormat="1" ht="30.75" customHeight="1" x14ac:dyDescent="0.2">
      <c r="A134" s="19">
        <v>129</v>
      </c>
      <c r="B134" s="29">
        <v>45022</v>
      </c>
      <c r="C134" s="30" t="s">
        <v>366</v>
      </c>
      <c r="D134" s="28" t="s">
        <v>67</v>
      </c>
      <c r="E134" s="31" t="s">
        <v>367</v>
      </c>
      <c r="F134" s="32">
        <v>1050376</v>
      </c>
      <c r="G134" s="32">
        <v>105038</v>
      </c>
      <c r="H134" s="25">
        <f t="shared" si="1"/>
        <v>1155414</v>
      </c>
      <c r="J134" s="27"/>
    </row>
    <row r="135" spans="1:10" s="26" customFormat="1" ht="30.75" customHeight="1" x14ac:dyDescent="0.2">
      <c r="A135" s="19">
        <v>130</v>
      </c>
      <c r="B135" s="29">
        <v>45022</v>
      </c>
      <c r="C135" s="30" t="s">
        <v>368</v>
      </c>
      <c r="D135" s="28" t="s">
        <v>67</v>
      </c>
      <c r="E135" s="31" t="s">
        <v>369</v>
      </c>
      <c r="F135" s="32">
        <v>1110580</v>
      </c>
      <c r="G135" s="32">
        <v>111058</v>
      </c>
      <c r="H135" s="25">
        <f t="shared" ref="H135:H198" si="2">F135+G135</f>
        <v>1221638</v>
      </c>
      <c r="J135" s="27"/>
    </row>
    <row r="136" spans="1:10" s="26" customFormat="1" ht="30.75" customHeight="1" x14ac:dyDescent="0.2">
      <c r="A136" s="19">
        <v>131</v>
      </c>
      <c r="B136" s="29">
        <v>45022</v>
      </c>
      <c r="C136" s="30" t="s">
        <v>370</v>
      </c>
      <c r="D136" s="28" t="s">
        <v>67</v>
      </c>
      <c r="E136" s="31" t="s">
        <v>371</v>
      </c>
      <c r="F136" s="32">
        <v>1032121</v>
      </c>
      <c r="G136" s="32">
        <v>103212</v>
      </c>
      <c r="H136" s="25">
        <f t="shared" si="2"/>
        <v>1135333</v>
      </c>
      <c r="J136" s="27"/>
    </row>
    <row r="137" spans="1:10" s="26" customFormat="1" ht="30.75" customHeight="1" x14ac:dyDescent="0.2">
      <c r="A137" s="19">
        <v>132</v>
      </c>
      <c r="B137" s="29">
        <v>45022</v>
      </c>
      <c r="C137" s="30" t="s">
        <v>372</v>
      </c>
      <c r="D137" s="28" t="s">
        <v>67</v>
      </c>
      <c r="E137" s="31" t="s">
        <v>373</v>
      </c>
      <c r="F137" s="32">
        <v>1627105</v>
      </c>
      <c r="G137" s="32">
        <v>162711</v>
      </c>
      <c r="H137" s="25">
        <f t="shared" si="2"/>
        <v>1789816</v>
      </c>
      <c r="J137" s="27"/>
    </row>
    <row r="138" spans="1:10" s="26" customFormat="1" ht="30.75" customHeight="1" x14ac:dyDescent="0.2">
      <c r="A138" s="19">
        <v>133</v>
      </c>
      <c r="B138" s="29">
        <v>45022</v>
      </c>
      <c r="C138" s="30" t="s">
        <v>374</v>
      </c>
      <c r="D138" s="28" t="s">
        <v>67</v>
      </c>
      <c r="E138" s="31" t="s">
        <v>375</v>
      </c>
      <c r="F138" s="32">
        <v>1503593</v>
      </c>
      <c r="G138" s="32">
        <v>150359</v>
      </c>
      <c r="H138" s="25">
        <f t="shared" si="2"/>
        <v>1653952</v>
      </c>
      <c r="J138" s="27"/>
    </row>
    <row r="139" spans="1:10" s="26" customFormat="1" ht="30.75" customHeight="1" x14ac:dyDescent="0.2">
      <c r="A139" s="19">
        <v>134</v>
      </c>
      <c r="B139" s="29">
        <v>45022</v>
      </c>
      <c r="C139" s="30" t="s">
        <v>376</v>
      </c>
      <c r="D139" s="28" t="s">
        <v>67</v>
      </c>
      <c r="E139" s="31" t="s">
        <v>377</v>
      </c>
      <c r="F139" s="32">
        <v>1289600</v>
      </c>
      <c r="G139" s="32">
        <v>128960</v>
      </c>
      <c r="H139" s="25">
        <f t="shared" si="2"/>
        <v>1418560</v>
      </c>
      <c r="J139" s="27"/>
    </row>
    <row r="140" spans="1:10" s="26" customFormat="1" ht="30.75" customHeight="1" x14ac:dyDescent="0.2">
      <c r="A140" s="19">
        <v>135</v>
      </c>
      <c r="B140" s="29">
        <v>45022</v>
      </c>
      <c r="C140" s="30" t="s">
        <v>378</v>
      </c>
      <c r="D140" s="28" t="s">
        <v>67</v>
      </c>
      <c r="E140" s="31" t="s">
        <v>379</v>
      </c>
      <c r="F140" s="32">
        <v>1024641</v>
      </c>
      <c r="G140" s="32">
        <v>102464</v>
      </c>
      <c r="H140" s="25">
        <f t="shared" si="2"/>
        <v>1127105</v>
      </c>
      <c r="J140" s="27"/>
    </row>
    <row r="141" spans="1:10" s="26" customFormat="1" ht="30.75" customHeight="1" x14ac:dyDescent="0.2">
      <c r="A141" s="19">
        <v>136</v>
      </c>
      <c r="B141" s="29">
        <v>45022</v>
      </c>
      <c r="C141" s="30" t="s">
        <v>380</v>
      </c>
      <c r="D141" s="28" t="s">
        <v>67</v>
      </c>
      <c r="E141" s="31" t="s">
        <v>381</v>
      </c>
      <c r="F141" s="32">
        <v>1503929</v>
      </c>
      <c r="G141" s="32">
        <v>150393</v>
      </c>
      <c r="H141" s="25">
        <f t="shared" si="2"/>
        <v>1654322</v>
      </c>
      <c r="J141" s="27"/>
    </row>
    <row r="142" spans="1:10" s="26" customFormat="1" ht="30.75" customHeight="1" x14ac:dyDescent="0.2">
      <c r="A142" s="19">
        <v>137</v>
      </c>
      <c r="B142" s="29">
        <v>45022</v>
      </c>
      <c r="C142" s="30" t="s">
        <v>382</v>
      </c>
      <c r="D142" s="28" t="s">
        <v>67</v>
      </c>
      <c r="E142" s="31" t="s">
        <v>383</v>
      </c>
      <c r="F142" s="32">
        <v>1033503</v>
      </c>
      <c r="G142" s="32">
        <v>103350</v>
      </c>
      <c r="H142" s="25">
        <f t="shared" si="2"/>
        <v>1136853</v>
      </c>
      <c r="J142" s="27"/>
    </row>
    <row r="143" spans="1:10" s="26" customFormat="1" ht="30.75" customHeight="1" x14ac:dyDescent="0.2">
      <c r="A143" s="19">
        <v>138</v>
      </c>
      <c r="B143" s="29">
        <v>45022</v>
      </c>
      <c r="C143" s="30" t="s">
        <v>384</v>
      </c>
      <c r="D143" s="28" t="s">
        <v>67</v>
      </c>
      <c r="E143" s="31" t="s">
        <v>385</v>
      </c>
      <c r="F143" s="32">
        <v>1396316</v>
      </c>
      <c r="G143" s="32">
        <v>139632</v>
      </c>
      <c r="H143" s="25">
        <f t="shared" si="2"/>
        <v>1535948</v>
      </c>
      <c r="J143" s="27"/>
    </row>
    <row r="144" spans="1:10" s="26" customFormat="1" ht="30.75" customHeight="1" x14ac:dyDescent="0.2">
      <c r="A144" s="19">
        <v>139</v>
      </c>
      <c r="B144" s="29">
        <v>45022</v>
      </c>
      <c r="C144" s="30" t="s">
        <v>386</v>
      </c>
      <c r="D144" s="28" t="s">
        <v>67</v>
      </c>
      <c r="E144" s="31" t="s">
        <v>387</v>
      </c>
      <c r="F144" s="32">
        <v>3006450</v>
      </c>
      <c r="G144" s="32">
        <v>300645</v>
      </c>
      <c r="H144" s="25">
        <f t="shared" si="2"/>
        <v>3307095</v>
      </c>
      <c r="J144" s="27"/>
    </row>
    <row r="145" spans="1:10" s="26" customFormat="1" ht="30.75" customHeight="1" x14ac:dyDescent="0.2">
      <c r="A145" s="19">
        <v>140</v>
      </c>
      <c r="B145" s="29">
        <v>45022</v>
      </c>
      <c r="C145" s="30" t="s">
        <v>388</v>
      </c>
      <c r="D145" s="28" t="s">
        <v>67</v>
      </c>
      <c r="E145" s="31" t="s">
        <v>389</v>
      </c>
      <c r="F145" s="32">
        <v>1759646</v>
      </c>
      <c r="G145" s="32">
        <v>175965</v>
      </c>
      <c r="H145" s="25">
        <f t="shared" si="2"/>
        <v>1935611</v>
      </c>
      <c r="J145" s="27"/>
    </row>
    <row r="146" spans="1:10" s="26" customFormat="1" ht="30.75" customHeight="1" x14ac:dyDescent="0.2">
      <c r="A146" s="19">
        <v>141</v>
      </c>
      <c r="B146" s="29">
        <v>45022</v>
      </c>
      <c r="C146" s="30" t="s">
        <v>390</v>
      </c>
      <c r="D146" s="28" t="s">
        <v>67</v>
      </c>
      <c r="E146" s="31" t="s">
        <v>391</v>
      </c>
      <c r="F146" s="32">
        <v>2021310</v>
      </c>
      <c r="G146" s="32">
        <v>202131</v>
      </c>
      <c r="H146" s="25">
        <f t="shared" si="2"/>
        <v>2223441</v>
      </c>
      <c r="J146" s="27"/>
    </row>
    <row r="147" spans="1:10" s="26" customFormat="1" ht="30.75" customHeight="1" x14ac:dyDescent="0.2">
      <c r="A147" s="19">
        <v>142</v>
      </c>
      <c r="B147" s="29">
        <v>45022</v>
      </c>
      <c r="C147" s="30" t="s">
        <v>392</v>
      </c>
      <c r="D147" s="28" t="s">
        <v>67</v>
      </c>
      <c r="E147" s="31" t="s">
        <v>393</v>
      </c>
      <c r="F147" s="32">
        <v>1293695</v>
      </c>
      <c r="G147" s="32">
        <v>129370</v>
      </c>
      <c r="H147" s="25">
        <f t="shared" si="2"/>
        <v>1423065</v>
      </c>
      <c r="J147" s="27"/>
    </row>
    <row r="148" spans="1:10" s="26" customFormat="1" ht="30.75" customHeight="1" x14ac:dyDescent="0.2">
      <c r="A148" s="19">
        <v>143</v>
      </c>
      <c r="B148" s="29">
        <v>45022</v>
      </c>
      <c r="C148" s="30" t="s">
        <v>394</v>
      </c>
      <c r="D148" s="28" t="s">
        <v>67</v>
      </c>
      <c r="E148" s="31" t="s">
        <v>395</v>
      </c>
      <c r="F148" s="32">
        <v>1432500</v>
      </c>
      <c r="G148" s="32">
        <v>143250</v>
      </c>
      <c r="H148" s="25">
        <f t="shared" si="2"/>
        <v>1575750</v>
      </c>
      <c r="J148" s="27"/>
    </row>
    <row r="149" spans="1:10" s="26" customFormat="1" ht="30.75" customHeight="1" x14ac:dyDescent="0.2">
      <c r="A149" s="19">
        <v>144</v>
      </c>
      <c r="B149" s="29">
        <v>45022</v>
      </c>
      <c r="C149" s="30" t="s">
        <v>396</v>
      </c>
      <c r="D149" s="28" t="s">
        <v>67</v>
      </c>
      <c r="E149" s="31" t="s">
        <v>397</v>
      </c>
      <c r="F149" s="32">
        <v>1016027</v>
      </c>
      <c r="G149" s="32">
        <v>101603</v>
      </c>
      <c r="H149" s="25">
        <f t="shared" si="2"/>
        <v>1117630</v>
      </c>
      <c r="J149" s="27"/>
    </row>
    <row r="150" spans="1:10" s="26" customFormat="1" ht="30.75" customHeight="1" x14ac:dyDescent="0.2">
      <c r="A150" s="19">
        <v>145</v>
      </c>
      <c r="B150" s="29">
        <v>45022</v>
      </c>
      <c r="C150" s="30" t="s">
        <v>398</v>
      </c>
      <c r="D150" s="28" t="s">
        <v>67</v>
      </c>
      <c r="E150" s="31" t="s">
        <v>399</v>
      </c>
      <c r="F150" s="32">
        <v>1072660</v>
      </c>
      <c r="G150" s="32">
        <v>107266</v>
      </c>
      <c r="H150" s="25">
        <f t="shared" si="2"/>
        <v>1179926</v>
      </c>
      <c r="J150" s="27"/>
    </row>
    <row r="151" spans="1:10" s="26" customFormat="1" ht="30.75" customHeight="1" x14ac:dyDescent="0.2">
      <c r="A151" s="19">
        <v>146</v>
      </c>
      <c r="B151" s="29">
        <v>45022</v>
      </c>
      <c r="C151" s="30" t="s">
        <v>400</v>
      </c>
      <c r="D151" s="28" t="s">
        <v>67</v>
      </c>
      <c r="E151" s="31" t="s">
        <v>401</v>
      </c>
      <c r="F151" s="32">
        <v>1152445</v>
      </c>
      <c r="G151" s="32">
        <v>115245</v>
      </c>
      <c r="H151" s="25">
        <f t="shared" si="2"/>
        <v>1267690</v>
      </c>
      <c r="J151" s="27"/>
    </row>
    <row r="152" spans="1:10" s="26" customFormat="1" ht="30.75" customHeight="1" x14ac:dyDescent="0.2">
      <c r="A152" s="19">
        <v>147</v>
      </c>
      <c r="B152" s="29">
        <v>45022</v>
      </c>
      <c r="C152" s="30" t="s">
        <v>402</v>
      </c>
      <c r="D152" s="28" t="s">
        <v>67</v>
      </c>
      <c r="E152" s="31" t="s">
        <v>403</v>
      </c>
      <c r="F152" s="32">
        <v>1382445</v>
      </c>
      <c r="G152" s="32">
        <v>138245</v>
      </c>
      <c r="H152" s="25">
        <f t="shared" si="2"/>
        <v>1520690</v>
      </c>
      <c r="J152" s="27"/>
    </row>
    <row r="153" spans="1:10" s="26" customFormat="1" ht="30.75" customHeight="1" x14ac:dyDescent="0.2">
      <c r="A153" s="19">
        <v>148</v>
      </c>
      <c r="B153" s="29">
        <v>45022</v>
      </c>
      <c r="C153" s="30" t="s">
        <v>404</v>
      </c>
      <c r="D153" s="28" t="s">
        <v>67</v>
      </c>
      <c r="E153" s="31" t="s">
        <v>405</v>
      </c>
      <c r="F153" s="32">
        <v>1013467</v>
      </c>
      <c r="G153" s="32">
        <v>101347</v>
      </c>
      <c r="H153" s="25">
        <f t="shared" si="2"/>
        <v>1114814</v>
      </c>
      <c r="J153" s="27"/>
    </row>
    <row r="154" spans="1:10" s="26" customFormat="1" ht="30.75" customHeight="1" x14ac:dyDescent="0.2">
      <c r="A154" s="19">
        <v>149</v>
      </c>
      <c r="B154" s="29">
        <v>45022</v>
      </c>
      <c r="C154" s="30" t="s">
        <v>406</v>
      </c>
      <c r="D154" s="28" t="s">
        <v>67</v>
      </c>
      <c r="E154" s="31" t="s">
        <v>407</v>
      </c>
      <c r="F154" s="32">
        <v>1061927</v>
      </c>
      <c r="G154" s="32">
        <v>106193</v>
      </c>
      <c r="H154" s="25">
        <f t="shared" si="2"/>
        <v>1168120</v>
      </c>
      <c r="J154" s="27"/>
    </row>
    <row r="155" spans="1:10" s="26" customFormat="1" ht="30.75" customHeight="1" x14ac:dyDescent="0.2">
      <c r="A155" s="19">
        <v>150</v>
      </c>
      <c r="B155" s="29">
        <v>45022</v>
      </c>
      <c r="C155" s="30" t="s">
        <v>408</v>
      </c>
      <c r="D155" s="28" t="s">
        <v>67</v>
      </c>
      <c r="E155" s="31" t="s">
        <v>409</v>
      </c>
      <c r="F155" s="32">
        <v>1236130</v>
      </c>
      <c r="G155" s="32">
        <v>123613</v>
      </c>
      <c r="H155" s="25">
        <f t="shared" si="2"/>
        <v>1359743</v>
      </c>
      <c r="J155" s="27"/>
    </row>
    <row r="156" spans="1:10" s="26" customFormat="1" ht="30.75" customHeight="1" x14ac:dyDescent="0.2">
      <c r="A156" s="19">
        <v>151</v>
      </c>
      <c r="B156" s="29">
        <v>45022</v>
      </c>
      <c r="C156" s="30" t="s">
        <v>410</v>
      </c>
      <c r="D156" s="28" t="s">
        <v>67</v>
      </c>
      <c r="E156" s="31" t="s">
        <v>411</v>
      </c>
      <c r="F156" s="32">
        <v>1036200</v>
      </c>
      <c r="G156" s="32">
        <v>103620</v>
      </c>
      <c r="H156" s="25">
        <f t="shared" si="2"/>
        <v>1139820</v>
      </c>
      <c r="J156" s="27"/>
    </row>
    <row r="157" spans="1:10" s="26" customFormat="1" ht="30.75" customHeight="1" x14ac:dyDescent="0.2">
      <c r="A157" s="19">
        <v>152</v>
      </c>
      <c r="B157" s="29">
        <v>45022</v>
      </c>
      <c r="C157" s="30" t="s">
        <v>412</v>
      </c>
      <c r="D157" s="28" t="s">
        <v>67</v>
      </c>
      <c r="E157" s="31" t="s">
        <v>2066</v>
      </c>
      <c r="F157" s="32">
        <v>1500070</v>
      </c>
      <c r="G157" s="32">
        <v>150007</v>
      </c>
      <c r="H157" s="25">
        <f t="shared" si="2"/>
        <v>1650077</v>
      </c>
      <c r="J157" s="27"/>
    </row>
    <row r="158" spans="1:10" s="26" customFormat="1" ht="30.75" customHeight="1" x14ac:dyDescent="0.2">
      <c r="A158" s="19">
        <v>153</v>
      </c>
      <c r="B158" s="29">
        <v>45022</v>
      </c>
      <c r="C158" s="30" t="s">
        <v>414</v>
      </c>
      <c r="D158" s="28" t="s">
        <v>67</v>
      </c>
      <c r="E158" s="31" t="s">
        <v>2067</v>
      </c>
      <c r="F158" s="32">
        <v>5082260</v>
      </c>
      <c r="G158" s="32">
        <v>508226</v>
      </c>
      <c r="H158" s="25">
        <f t="shared" si="2"/>
        <v>5590486</v>
      </c>
      <c r="J158" s="27"/>
    </row>
    <row r="159" spans="1:10" s="26" customFormat="1" ht="30.75" customHeight="1" x14ac:dyDescent="0.2">
      <c r="A159" s="19">
        <v>154</v>
      </c>
      <c r="B159" s="29">
        <v>45022</v>
      </c>
      <c r="C159" s="30" t="s">
        <v>416</v>
      </c>
      <c r="D159" s="28" t="s">
        <v>67</v>
      </c>
      <c r="E159" s="31" t="s">
        <v>2068</v>
      </c>
      <c r="F159" s="32">
        <v>2400180</v>
      </c>
      <c r="G159" s="32">
        <v>240018</v>
      </c>
      <c r="H159" s="25">
        <f t="shared" si="2"/>
        <v>2640198</v>
      </c>
      <c r="J159" s="27"/>
    </row>
    <row r="160" spans="1:10" s="26" customFormat="1" ht="30.75" customHeight="1" x14ac:dyDescent="0.2">
      <c r="A160" s="19">
        <v>155</v>
      </c>
      <c r="B160" s="29">
        <v>45022</v>
      </c>
      <c r="C160" s="30" t="s">
        <v>418</v>
      </c>
      <c r="D160" s="28" t="s">
        <v>67</v>
      </c>
      <c r="E160" s="31" t="s">
        <v>2069</v>
      </c>
      <c r="F160" s="32">
        <v>5016600</v>
      </c>
      <c r="G160" s="32">
        <v>501660</v>
      </c>
      <c r="H160" s="25">
        <f t="shared" si="2"/>
        <v>5518260</v>
      </c>
      <c r="J160" s="27"/>
    </row>
    <row r="161" spans="1:10" s="26" customFormat="1" ht="30.75" customHeight="1" x14ac:dyDescent="0.2">
      <c r="A161" s="19">
        <v>156</v>
      </c>
      <c r="B161" s="29">
        <v>45022</v>
      </c>
      <c r="C161" s="30" t="s">
        <v>420</v>
      </c>
      <c r="D161" s="28" t="s">
        <v>67</v>
      </c>
      <c r="E161" s="31" t="s">
        <v>2070</v>
      </c>
      <c r="F161" s="32">
        <v>1527935</v>
      </c>
      <c r="G161" s="32">
        <v>152794</v>
      </c>
      <c r="H161" s="25">
        <f t="shared" si="2"/>
        <v>1680729</v>
      </c>
      <c r="J161" s="27"/>
    </row>
    <row r="162" spans="1:10" s="26" customFormat="1" ht="30.75" customHeight="1" x14ac:dyDescent="0.2">
      <c r="A162" s="19">
        <v>157</v>
      </c>
      <c r="B162" s="29">
        <v>45022</v>
      </c>
      <c r="C162" s="30" t="s">
        <v>422</v>
      </c>
      <c r="D162" s="28" t="s">
        <v>67</v>
      </c>
      <c r="E162" s="31" t="s">
        <v>2071</v>
      </c>
      <c r="F162" s="32">
        <v>2702070</v>
      </c>
      <c r="G162" s="32">
        <v>270207</v>
      </c>
      <c r="H162" s="25">
        <f t="shared" si="2"/>
        <v>2972277</v>
      </c>
      <c r="J162" s="27"/>
    </row>
    <row r="163" spans="1:10" s="26" customFormat="1" ht="30.75" customHeight="1" x14ac:dyDescent="0.2">
      <c r="A163" s="19">
        <v>158</v>
      </c>
      <c r="B163" s="29">
        <v>45022</v>
      </c>
      <c r="C163" s="30" t="s">
        <v>424</v>
      </c>
      <c r="D163" s="28" t="s">
        <v>67</v>
      </c>
      <c r="E163" s="31" t="s">
        <v>2072</v>
      </c>
      <c r="F163" s="32">
        <v>2324586</v>
      </c>
      <c r="G163" s="32">
        <v>232459</v>
      </c>
      <c r="H163" s="25">
        <f t="shared" si="2"/>
        <v>2557045</v>
      </c>
      <c r="J163" s="27"/>
    </row>
    <row r="164" spans="1:10" s="26" customFormat="1" ht="30.75" customHeight="1" x14ac:dyDescent="0.2">
      <c r="A164" s="19">
        <v>159</v>
      </c>
      <c r="B164" s="29">
        <v>45022</v>
      </c>
      <c r="C164" s="30" t="s">
        <v>426</v>
      </c>
      <c r="D164" s="28" t="s">
        <v>67</v>
      </c>
      <c r="E164" s="31" t="s">
        <v>2073</v>
      </c>
      <c r="F164" s="32">
        <v>1844890</v>
      </c>
      <c r="G164" s="32">
        <v>184489</v>
      </c>
      <c r="H164" s="25">
        <f t="shared" si="2"/>
        <v>2029379</v>
      </c>
      <c r="J164" s="27"/>
    </row>
    <row r="165" spans="1:10" s="26" customFormat="1" ht="30.75" customHeight="1" x14ac:dyDescent="0.2">
      <c r="A165" s="19">
        <v>160</v>
      </c>
      <c r="B165" s="29">
        <v>45022</v>
      </c>
      <c r="C165" s="30" t="s">
        <v>428</v>
      </c>
      <c r="D165" s="28" t="s">
        <v>67</v>
      </c>
      <c r="E165" s="31" t="s">
        <v>2074</v>
      </c>
      <c r="F165" s="32">
        <v>4685500</v>
      </c>
      <c r="G165" s="32">
        <v>468550</v>
      </c>
      <c r="H165" s="25">
        <f t="shared" si="2"/>
        <v>5154050</v>
      </c>
      <c r="J165" s="27"/>
    </row>
    <row r="166" spans="1:10" s="26" customFormat="1" ht="30.75" customHeight="1" x14ac:dyDescent="0.2">
      <c r="A166" s="19">
        <v>161</v>
      </c>
      <c r="B166" s="29">
        <v>45022</v>
      </c>
      <c r="C166" s="30" t="s">
        <v>430</v>
      </c>
      <c r="D166" s="28" t="s">
        <v>67</v>
      </c>
      <c r="E166" s="31" t="s">
        <v>2075</v>
      </c>
      <c r="F166" s="32">
        <v>1882560</v>
      </c>
      <c r="G166" s="32">
        <v>188256</v>
      </c>
      <c r="H166" s="25">
        <f t="shared" si="2"/>
        <v>2070816</v>
      </c>
      <c r="J166" s="27"/>
    </row>
    <row r="167" spans="1:10" s="26" customFormat="1" ht="30.75" customHeight="1" x14ac:dyDescent="0.2">
      <c r="A167" s="19">
        <v>162</v>
      </c>
      <c r="B167" s="29">
        <v>45022</v>
      </c>
      <c r="C167" s="30" t="s">
        <v>432</v>
      </c>
      <c r="D167" s="28" t="s">
        <v>67</v>
      </c>
      <c r="E167" s="31" t="s">
        <v>2076</v>
      </c>
      <c r="F167" s="32">
        <v>1355030</v>
      </c>
      <c r="G167" s="32">
        <v>135503</v>
      </c>
      <c r="H167" s="25">
        <f t="shared" si="2"/>
        <v>1490533</v>
      </c>
      <c r="J167" s="27"/>
    </row>
    <row r="168" spans="1:10" s="26" customFormat="1" ht="30.75" customHeight="1" x14ac:dyDescent="0.2">
      <c r="A168" s="19">
        <v>163</v>
      </c>
      <c r="B168" s="29">
        <v>45022</v>
      </c>
      <c r="C168" s="30" t="s">
        <v>434</v>
      </c>
      <c r="D168" s="28" t="s">
        <v>67</v>
      </c>
      <c r="E168" s="31" t="s">
        <v>2077</v>
      </c>
      <c r="F168" s="32">
        <v>1061346</v>
      </c>
      <c r="G168" s="32">
        <v>106135</v>
      </c>
      <c r="H168" s="25">
        <f t="shared" si="2"/>
        <v>1167481</v>
      </c>
      <c r="J168" s="27"/>
    </row>
    <row r="169" spans="1:10" s="26" customFormat="1" ht="30.75" customHeight="1" x14ac:dyDescent="0.2">
      <c r="A169" s="19">
        <v>164</v>
      </c>
      <c r="B169" s="29">
        <v>45022</v>
      </c>
      <c r="C169" s="30" t="s">
        <v>436</v>
      </c>
      <c r="D169" s="28" t="s">
        <v>67</v>
      </c>
      <c r="E169" s="31" t="s">
        <v>2078</v>
      </c>
      <c r="F169" s="32">
        <v>3290467</v>
      </c>
      <c r="G169" s="32">
        <v>329047</v>
      </c>
      <c r="H169" s="25">
        <f t="shared" si="2"/>
        <v>3619514</v>
      </c>
      <c r="J169" s="27"/>
    </row>
    <row r="170" spans="1:10" s="26" customFormat="1" ht="30.75" customHeight="1" x14ac:dyDescent="0.2">
      <c r="A170" s="19">
        <v>165</v>
      </c>
      <c r="B170" s="29">
        <v>45022</v>
      </c>
      <c r="C170" s="30" t="s">
        <v>440</v>
      </c>
      <c r="D170" s="28" t="s">
        <v>67</v>
      </c>
      <c r="E170" s="31" t="s">
        <v>2079</v>
      </c>
      <c r="F170" s="32">
        <v>3833340</v>
      </c>
      <c r="G170" s="32">
        <v>383334</v>
      </c>
      <c r="H170" s="25">
        <f t="shared" si="2"/>
        <v>4216674</v>
      </c>
      <c r="J170" s="27"/>
    </row>
    <row r="171" spans="1:10" s="26" customFormat="1" ht="30.75" customHeight="1" x14ac:dyDescent="0.2">
      <c r="A171" s="19">
        <v>166</v>
      </c>
      <c r="B171" s="29">
        <v>45022</v>
      </c>
      <c r="C171" s="30" t="s">
        <v>442</v>
      </c>
      <c r="D171" s="28" t="s">
        <v>67</v>
      </c>
      <c r="E171" s="31" t="s">
        <v>2080</v>
      </c>
      <c r="F171" s="32">
        <v>2693040</v>
      </c>
      <c r="G171" s="32">
        <v>269304</v>
      </c>
      <c r="H171" s="25">
        <f t="shared" si="2"/>
        <v>2962344</v>
      </c>
      <c r="J171" s="27"/>
    </row>
    <row r="172" spans="1:10" s="26" customFormat="1" ht="30.75" customHeight="1" x14ac:dyDescent="0.2">
      <c r="A172" s="19">
        <v>167</v>
      </c>
      <c r="B172" s="29">
        <v>45022</v>
      </c>
      <c r="C172" s="30" t="s">
        <v>444</v>
      </c>
      <c r="D172" s="28" t="s">
        <v>67</v>
      </c>
      <c r="E172" s="31" t="s">
        <v>2081</v>
      </c>
      <c r="F172" s="32">
        <v>2655185</v>
      </c>
      <c r="G172" s="32">
        <v>265519</v>
      </c>
      <c r="H172" s="25">
        <f t="shared" si="2"/>
        <v>2920704</v>
      </c>
      <c r="J172" s="27"/>
    </row>
    <row r="173" spans="1:10" s="26" customFormat="1" ht="30.75" customHeight="1" x14ac:dyDescent="0.2">
      <c r="A173" s="19">
        <v>168</v>
      </c>
      <c r="B173" s="29">
        <v>45022</v>
      </c>
      <c r="C173" s="30" t="s">
        <v>446</v>
      </c>
      <c r="D173" s="28" t="s">
        <v>67</v>
      </c>
      <c r="E173" s="31" t="s">
        <v>2082</v>
      </c>
      <c r="F173" s="32">
        <v>1032296</v>
      </c>
      <c r="G173" s="32">
        <v>103230</v>
      </c>
      <c r="H173" s="25">
        <f t="shared" si="2"/>
        <v>1135526</v>
      </c>
      <c r="J173" s="27"/>
    </row>
    <row r="174" spans="1:10" s="26" customFormat="1" ht="30.75" customHeight="1" x14ac:dyDescent="0.2">
      <c r="A174" s="19">
        <v>169</v>
      </c>
      <c r="B174" s="29">
        <v>45022</v>
      </c>
      <c r="C174" s="30" t="s">
        <v>448</v>
      </c>
      <c r="D174" s="28" t="s">
        <v>67</v>
      </c>
      <c r="E174" s="31" t="s">
        <v>2083</v>
      </c>
      <c r="F174" s="32">
        <v>1110580</v>
      </c>
      <c r="G174" s="32">
        <v>111058</v>
      </c>
      <c r="H174" s="25">
        <f t="shared" si="2"/>
        <v>1221638</v>
      </c>
      <c r="J174" s="27"/>
    </row>
    <row r="175" spans="1:10" s="26" customFormat="1" ht="30.75" customHeight="1" x14ac:dyDescent="0.2">
      <c r="A175" s="19">
        <v>170</v>
      </c>
      <c r="B175" s="29">
        <v>45022</v>
      </c>
      <c r="C175" s="30" t="s">
        <v>450</v>
      </c>
      <c r="D175" s="28" t="s">
        <v>67</v>
      </c>
      <c r="E175" s="31" t="s">
        <v>2084</v>
      </c>
      <c r="F175" s="32">
        <v>2354900</v>
      </c>
      <c r="G175" s="32">
        <v>235490</v>
      </c>
      <c r="H175" s="25">
        <f t="shared" si="2"/>
        <v>2590390</v>
      </c>
      <c r="J175" s="27"/>
    </row>
    <row r="176" spans="1:10" s="26" customFormat="1" ht="30.75" customHeight="1" x14ac:dyDescent="0.2">
      <c r="A176" s="19">
        <v>171</v>
      </c>
      <c r="B176" s="29">
        <v>45022</v>
      </c>
      <c r="C176" s="30" t="s">
        <v>452</v>
      </c>
      <c r="D176" s="28" t="s">
        <v>67</v>
      </c>
      <c r="E176" s="31" t="s">
        <v>2085</v>
      </c>
      <c r="F176" s="32">
        <v>4508085</v>
      </c>
      <c r="G176" s="32">
        <v>450809</v>
      </c>
      <c r="H176" s="25">
        <f t="shared" si="2"/>
        <v>4958894</v>
      </c>
      <c r="J176" s="27"/>
    </row>
    <row r="177" spans="1:10" s="26" customFormat="1" ht="30.75" customHeight="1" x14ac:dyDescent="0.2">
      <c r="A177" s="19">
        <v>172</v>
      </c>
      <c r="B177" s="29">
        <v>45022</v>
      </c>
      <c r="C177" s="30" t="s">
        <v>454</v>
      </c>
      <c r="D177" s="28" t="s">
        <v>67</v>
      </c>
      <c r="E177" s="31" t="s">
        <v>2086</v>
      </c>
      <c r="F177" s="32">
        <v>2113707</v>
      </c>
      <c r="G177" s="32">
        <v>211371</v>
      </c>
      <c r="H177" s="25">
        <f t="shared" si="2"/>
        <v>2325078</v>
      </c>
      <c r="J177" s="27"/>
    </row>
    <row r="178" spans="1:10" s="26" customFormat="1" ht="30.75" customHeight="1" x14ac:dyDescent="0.2">
      <c r="A178" s="19">
        <v>173</v>
      </c>
      <c r="B178" s="29">
        <v>45022</v>
      </c>
      <c r="C178" s="30" t="s">
        <v>456</v>
      </c>
      <c r="D178" s="28" t="s">
        <v>67</v>
      </c>
      <c r="E178" s="31" t="s">
        <v>2087</v>
      </c>
      <c r="F178" s="32">
        <v>1958645</v>
      </c>
      <c r="G178" s="32">
        <v>195865</v>
      </c>
      <c r="H178" s="25">
        <f t="shared" si="2"/>
        <v>2154510</v>
      </c>
      <c r="J178" s="27"/>
    </row>
    <row r="179" spans="1:10" s="26" customFormat="1" ht="30.75" customHeight="1" x14ac:dyDescent="0.2">
      <c r="A179" s="19">
        <v>174</v>
      </c>
      <c r="B179" s="29">
        <v>45022</v>
      </c>
      <c r="C179" s="30" t="s">
        <v>458</v>
      </c>
      <c r="D179" s="28" t="s">
        <v>67</v>
      </c>
      <c r="E179" s="31" t="s">
        <v>2088</v>
      </c>
      <c r="F179" s="32">
        <v>3090180</v>
      </c>
      <c r="G179" s="32">
        <v>309018</v>
      </c>
      <c r="H179" s="25">
        <f t="shared" si="2"/>
        <v>3399198</v>
      </c>
      <c r="J179" s="27"/>
    </row>
    <row r="180" spans="1:10" s="26" customFormat="1" ht="30.75" customHeight="1" x14ac:dyDescent="0.2">
      <c r="A180" s="19">
        <v>175</v>
      </c>
      <c r="B180" s="29">
        <v>45022</v>
      </c>
      <c r="C180" s="30" t="s">
        <v>460</v>
      </c>
      <c r="D180" s="28" t="s">
        <v>67</v>
      </c>
      <c r="E180" s="31" t="s">
        <v>2089</v>
      </c>
      <c r="F180" s="32">
        <v>2576710</v>
      </c>
      <c r="G180" s="32">
        <v>257671</v>
      </c>
      <c r="H180" s="25">
        <f t="shared" si="2"/>
        <v>2834381</v>
      </c>
      <c r="J180" s="27"/>
    </row>
    <row r="181" spans="1:10" s="26" customFormat="1" ht="30.75" customHeight="1" x14ac:dyDescent="0.2">
      <c r="A181" s="19">
        <v>176</v>
      </c>
      <c r="B181" s="29">
        <v>45022</v>
      </c>
      <c r="C181" s="30" t="s">
        <v>462</v>
      </c>
      <c r="D181" s="28" t="s">
        <v>67</v>
      </c>
      <c r="E181" s="31" t="s">
        <v>2090</v>
      </c>
      <c r="F181" s="32">
        <v>4623016</v>
      </c>
      <c r="G181" s="32">
        <v>462302</v>
      </c>
      <c r="H181" s="25">
        <f t="shared" si="2"/>
        <v>5085318</v>
      </c>
      <c r="J181" s="27"/>
    </row>
    <row r="182" spans="1:10" s="26" customFormat="1" ht="30.75" customHeight="1" x14ac:dyDescent="0.2">
      <c r="A182" s="19">
        <v>177</v>
      </c>
      <c r="B182" s="29">
        <v>45022</v>
      </c>
      <c r="C182" s="30" t="s">
        <v>464</v>
      </c>
      <c r="D182" s="28" t="s">
        <v>67</v>
      </c>
      <c r="E182" s="31" t="s">
        <v>2091</v>
      </c>
      <c r="F182" s="32">
        <v>2927528</v>
      </c>
      <c r="G182" s="32">
        <v>292753</v>
      </c>
      <c r="H182" s="25">
        <f t="shared" si="2"/>
        <v>3220281</v>
      </c>
      <c r="J182" s="27"/>
    </row>
    <row r="183" spans="1:10" s="26" customFormat="1" ht="30.75" customHeight="1" x14ac:dyDescent="0.2">
      <c r="A183" s="19">
        <v>178</v>
      </c>
      <c r="B183" s="29">
        <v>45022</v>
      </c>
      <c r="C183" s="30" t="s">
        <v>466</v>
      </c>
      <c r="D183" s="28" t="s">
        <v>67</v>
      </c>
      <c r="E183" s="31" t="s">
        <v>2092</v>
      </c>
      <c r="F183" s="32">
        <v>3870405</v>
      </c>
      <c r="G183" s="32">
        <v>387041</v>
      </c>
      <c r="H183" s="25">
        <f t="shared" si="2"/>
        <v>4257446</v>
      </c>
      <c r="J183" s="27"/>
    </row>
    <row r="184" spans="1:10" s="26" customFormat="1" ht="30.75" customHeight="1" x14ac:dyDescent="0.2">
      <c r="A184" s="19">
        <v>179</v>
      </c>
      <c r="B184" s="29">
        <v>45022</v>
      </c>
      <c r="C184" s="30" t="s">
        <v>468</v>
      </c>
      <c r="D184" s="28" t="s">
        <v>67</v>
      </c>
      <c r="E184" s="31" t="s">
        <v>2093</v>
      </c>
      <c r="F184" s="32">
        <v>888464</v>
      </c>
      <c r="G184" s="32">
        <v>88846</v>
      </c>
      <c r="H184" s="25">
        <f t="shared" si="2"/>
        <v>977310</v>
      </c>
      <c r="J184" s="27"/>
    </row>
    <row r="185" spans="1:10" s="26" customFormat="1" ht="30.75" customHeight="1" x14ac:dyDescent="0.2">
      <c r="A185" s="19">
        <v>180</v>
      </c>
      <c r="B185" s="29">
        <v>45022</v>
      </c>
      <c r="C185" s="30" t="s">
        <v>470</v>
      </c>
      <c r="D185" s="28" t="s">
        <v>67</v>
      </c>
      <c r="E185" s="31" t="s">
        <v>2094</v>
      </c>
      <c r="F185" s="32">
        <v>1350460</v>
      </c>
      <c r="G185" s="32">
        <v>135046</v>
      </c>
      <c r="H185" s="25">
        <f t="shared" si="2"/>
        <v>1485506</v>
      </c>
      <c r="J185" s="27"/>
    </row>
    <row r="186" spans="1:10" s="26" customFormat="1" ht="30.75" customHeight="1" x14ac:dyDescent="0.2">
      <c r="A186" s="19">
        <v>181</v>
      </c>
      <c r="B186" s="29">
        <v>45022</v>
      </c>
      <c r="C186" s="30" t="s">
        <v>472</v>
      </c>
      <c r="D186" s="28" t="s">
        <v>67</v>
      </c>
      <c r="E186" s="31" t="s">
        <v>2095</v>
      </c>
      <c r="F186" s="32">
        <v>4460905</v>
      </c>
      <c r="G186" s="32">
        <v>446091</v>
      </c>
      <c r="H186" s="25">
        <f t="shared" si="2"/>
        <v>4906996</v>
      </c>
      <c r="J186" s="27"/>
    </row>
    <row r="187" spans="1:10" s="26" customFormat="1" ht="30.75" customHeight="1" x14ac:dyDescent="0.2">
      <c r="A187" s="19">
        <v>182</v>
      </c>
      <c r="B187" s="29">
        <v>45022</v>
      </c>
      <c r="C187" s="30" t="s">
        <v>474</v>
      </c>
      <c r="D187" s="28" t="s">
        <v>67</v>
      </c>
      <c r="E187" s="31" t="s">
        <v>2096</v>
      </c>
      <c r="F187" s="32">
        <v>2599306</v>
      </c>
      <c r="G187" s="32">
        <v>259931</v>
      </c>
      <c r="H187" s="25">
        <f t="shared" si="2"/>
        <v>2859237</v>
      </c>
      <c r="J187" s="27"/>
    </row>
    <row r="188" spans="1:10" s="26" customFormat="1" ht="30.75" customHeight="1" x14ac:dyDescent="0.2">
      <c r="A188" s="19">
        <v>183</v>
      </c>
      <c r="B188" s="29">
        <v>45022</v>
      </c>
      <c r="C188" s="30" t="s">
        <v>476</v>
      </c>
      <c r="D188" s="28" t="s">
        <v>67</v>
      </c>
      <c r="E188" s="31" t="s">
        <v>2097</v>
      </c>
      <c r="F188" s="32">
        <v>276000</v>
      </c>
      <c r="G188" s="32">
        <v>27600</v>
      </c>
      <c r="H188" s="25">
        <f t="shared" si="2"/>
        <v>303600</v>
      </c>
      <c r="J188" s="27"/>
    </row>
    <row r="189" spans="1:10" s="26" customFormat="1" ht="30.75" customHeight="1" x14ac:dyDescent="0.2">
      <c r="A189" s="19">
        <v>184</v>
      </c>
      <c r="B189" s="29">
        <v>45022</v>
      </c>
      <c r="C189" s="30" t="s">
        <v>478</v>
      </c>
      <c r="D189" s="28" t="s">
        <v>67</v>
      </c>
      <c r="E189" s="31" t="s">
        <v>2098</v>
      </c>
      <c r="F189" s="32">
        <v>1975871</v>
      </c>
      <c r="G189" s="32">
        <v>197587</v>
      </c>
      <c r="H189" s="25">
        <f t="shared" si="2"/>
        <v>2173458</v>
      </c>
      <c r="J189" s="27"/>
    </row>
    <row r="190" spans="1:10" s="26" customFormat="1" ht="30.75" customHeight="1" x14ac:dyDescent="0.2">
      <c r="A190" s="19">
        <v>185</v>
      </c>
      <c r="B190" s="29">
        <v>45022</v>
      </c>
      <c r="C190" s="30" t="s">
        <v>480</v>
      </c>
      <c r="D190" s="28" t="s">
        <v>67</v>
      </c>
      <c r="E190" s="31" t="s">
        <v>2099</v>
      </c>
      <c r="F190" s="32">
        <v>2126984</v>
      </c>
      <c r="G190" s="32">
        <v>212698</v>
      </c>
      <c r="H190" s="25">
        <f t="shared" si="2"/>
        <v>2339682</v>
      </c>
      <c r="J190" s="27"/>
    </row>
    <row r="191" spans="1:10" s="26" customFormat="1" ht="30.75" customHeight="1" x14ac:dyDescent="0.2">
      <c r="A191" s="19">
        <v>186</v>
      </c>
      <c r="B191" s="29">
        <v>45022</v>
      </c>
      <c r="C191" s="30" t="s">
        <v>482</v>
      </c>
      <c r="D191" s="28" t="s">
        <v>67</v>
      </c>
      <c r="E191" s="31" t="s">
        <v>2100</v>
      </c>
      <c r="F191" s="32">
        <v>2637456</v>
      </c>
      <c r="G191" s="32">
        <v>263746</v>
      </c>
      <c r="H191" s="25">
        <f t="shared" si="2"/>
        <v>2901202</v>
      </c>
      <c r="J191" s="27"/>
    </row>
    <row r="192" spans="1:10" s="26" customFormat="1" ht="30.75" customHeight="1" x14ac:dyDescent="0.2">
      <c r="A192" s="19">
        <v>187</v>
      </c>
      <c r="B192" s="29">
        <v>45022</v>
      </c>
      <c r="C192" s="30" t="s">
        <v>484</v>
      </c>
      <c r="D192" s="28" t="s">
        <v>67</v>
      </c>
      <c r="E192" s="31" t="s">
        <v>2101</v>
      </c>
      <c r="F192" s="32">
        <v>2605535</v>
      </c>
      <c r="G192" s="32">
        <v>260554</v>
      </c>
      <c r="H192" s="25">
        <f t="shared" si="2"/>
        <v>2866089</v>
      </c>
      <c r="J192" s="27"/>
    </row>
    <row r="193" spans="1:10" s="26" customFormat="1" ht="30.75" customHeight="1" x14ac:dyDescent="0.2">
      <c r="A193" s="19">
        <v>188</v>
      </c>
      <c r="B193" s="29">
        <v>45022</v>
      </c>
      <c r="C193" s="30" t="s">
        <v>486</v>
      </c>
      <c r="D193" s="28" t="s">
        <v>67</v>
      </c>
      <c r="E193" s="31" t="s">
        <v>2102</v>
      </c>
      <c r="F193" s="32">
        <v>2487815</v>
      </c>
      <c r="G193" s="32">
        <v>248782</v>
      </c>
      <c r="H193" s="25">
        <f t="shared" si="2"/>
        <v>2736597</v>
      </c>
      <c r="J193" s="27"/>
    </row>
    <row r="194" spans="1:10" s="26" customFormat="1" ht="30.75" customHeight="1" x14ac:dyDescent="0.2">
      <c r="A194" s="19">
        <v>189</v>
      </c>
      <c r="B194" s="29">
        <v>45022</v>
      </c>
      <c r="C194" s="30" t="s">
        <v>488</v>
      </c>
      <c r="D194" s="28" t="s">
        <v>67</v>
      </c>
      <c r="E194" s="31" t="s">
        <v>2103</v>
      </c>
      <c r="F194" s="32">
        <v>4009860</v>
      </c>
      <c r="G194" s="32">
        <v>400986</v>
      </c>
      <c r="H194" s="25">
        <f t="shared" si="2"/>
        <v>4410846</v>
      </c>
      <c r="J194" s="27"/>
    </row>
    <row r="195" spans="1:10" s="26" customFormat="1" ht="30.75" customHeight="1" x14ac:dyDescent="0.2">
      <c r="A195" s="19">
        <v>190</v>
      </c>
      <c r="B195" s="29">
        <v>45022</v>
      </c>
      <c r="C195" s="30" t="s">
        <v>490</v>
      </c>
      <c r="D195" s="28" t="s">
        <v>67</v>
      </c>
      <c r="E195" s="31" t="s">
        <v>2104</v>
      </c>
      <c r="F195" s="32">
        <v>4460192</v>
      </c>
      <c r="G195" s="32">
        <v>446019</v>
      </c>
      <c r="H195" s="25">
        <f t="shared" si="2"/>
        <v>4906211</v>
      </c>
      <c r="J195" s="27"/>
    </row>
    <row r="196" spans="1:10" s="26" customFormat="1" ht="30.75" customHeight="1" x14ac:dyDescent="0.2">
      <c r="A196" s="19">
        <v>191</v>
      </c>
      <c r="B196" s="29">
        <v>45022</v>
      </c>
      <c r="C196" s="30" t="s">
        <v>492</v>
      </c>
      <c r="D196" s="28" t="s">
        <v>67</v>
      </c>
      <c r="E196" s="31" t="s">
        <v>2105</v>
      </c>
      <c r="F196" s="32">
        <v>3917290</v>
      </c>
      <c r="G196" s="32">
        <v>391729</v>
      </c>
      <c r="H196" s="25">
        <f t="shared" si="2"/>
        <v>4309019</v>
      </c>
      <c r="J196" s="27"/>
    </row>
    <row r="197" spans="1:10" s="26" customFormat="1" ht="30.75" customHeight="1" x14ac:dyDescent="0.2">
      <c r="A197" s="19">
        <v>192</v>
      </c>
      <c r="B197" s="29">
        <v>45022</v>
      </c>
      <c r="C197" s="30" t="s">
        <v>494</v>
      </c>
      <c r="D197" s="28" t="s">
        <v>67</v>
      </c>
      <c r="E197" s="31" t="s">
        <v>2106</v>
      </c>
      <c r="F197" s="32">
        <v>6396382</v>
      </c>
      <c r="G197" s="32">
        <v>639638</v>
      </c>
      <c r="H197" s="25">
        <f t="shared" si="2"/>
        <v>7036020</v>
      </c>
      <c r="J197" s="27"/>
    </row>
    <row r="198" spans="1:10" s="26" customFormat="1" ht="30.75" customHeight="1" x14ac:dyDescent="0.2">
      <c r="A198" s="19">
        <v>193</v>
      </c>
      <c r="B198" s="29">
        <v>45022</v>
      </c>
      <c r="C198" s="30" t="s">
        <v>496</v>
      </c>
      <c r="D198" s="28" t="s">
        <v>67</v>
      </c>
      <c r="E198" s="31" t="s">
        <v>2107</v>
      </c>
      <c r="F198" s="32">
        <v>2830805</v>
      </c>
      <c r="G198" s="32">
        <v>283081</v>
      </c>
      <c r="H198" s="25">
        <f t="shared" si="2"/>
        <v>3113886</v>
      </c>
      <c r="J198" s="27"/>
    </row>
    <row r="199" spans="1:10" s="26" customFormat="1" ht="30.75" customHeight="1" x14ac:dyDescent="0.2">
      <c r="A199" s="19">
        <v>194</v>
      </c>
      <c r="B199" s="29">
        <v>45022</v>
      </c>
      <c r="C199" s="30" t="s">
        <v>498</v>
      </c>
      <c r="D199" s="28" t="s">
        <v>67</v>
      </c>
      <c r="E199" s="31" t="s">
        <v>2108</v>
      </c>
      <c r="F199" s="32">
        <v>3022340</v>
      </c>
      <c r="G199" s="32">
        <v>302234</v>
      </c>
      <c r="H199" s="25">
        <f t="shared" ref="H199:H262" si="3">F199+G199</f>
        <v>3324574</v>
      </c>
      <c r="J199" s="27"/>
    </row>
    <row r="200" spans="1:10" s="26" customFormat="1" ht="30.75" customHeight="1" x14ac:dyDescent="0.2">
      <c r="A200" s="19">
        <v>195</v>
      </c>
      <c r="B200" s="29">
        <v>45022</v>
      </c>
      <c r="C200" s="30" t="s">
        <v>500</v>
      </c>
      <c r="D200" s="28" t="s">
        <v>67</v>
      </c>
      <c r="E200" s="31" t="s">
        <v>2109</v>
      </c>
      <c r="F200" s="32">
        <v>1723842</v>
      </c>
      <c r="G200" s="32">
        <v>172384</v>
      </c>
      <c r="H200" s="25">
        <f t="shared" si="3"/>
        <v>1896226</v>
      </c>
      <c r="J200" s="27"/>
    </row>
    <row r="201" spans="1:10" s="26" customFormat="1" ht="30.75" customHeight="1" x14ac:dyDescent="0.2">
      <c r="A201" s="19">
        <v>196</v>
      </c>
      <c r="B201" s="29">
        <v>45022</v>
      </c>
      <c r="C201" s="30" t="s">
        <v>502</v>
      </c>
      <c r="D201" s="28" t="s">
        <v>67</v>
      </c>
      <c r="E201" s="31" t="s">
        <v>2110</v>
      </c>
      <c r="F201" s="32">
        <v>806090</v>
      </c>
      <c r="G201" s="32">
        <v>80609</v>
      </c>
      <c r="H201" s="25">
        <f t="shared" si="3"/>
        <v>886699</v>
      </c>
      <c r="J201" s="27"/>
    </row>
    <row r="202" spans="1:10" s="26" customFormat="1" ht="30.75" customHeight="1" x14ac:dyDescent="0.2">
      <c r="A202" s="19">
        <v>197</v>
      </c>
      <c r="B202" s="29">
        <v>45022</v>
      </c>
      <c r="C202" s="30" t="s">
        <v>504</v>
      </c>
      <c r="D202" s="28" t="s">
        <v>67</v>
      </c>
      <c r="E202" s="31" t="s">
        <v>2111</v>
      </c>
      <c r="F202" s="32">
        <v>2221160</v>
      </c>
      <c r="G202" s="32">
        <v>222116</v>
      </c>
      <c r="H202" s="25">
        <f t="shared" si="3"/>
        <v>2443276</v>
      </c>
      <c r="J202" s="27"/>
    </row>
    <row r="203" spans="1:10" s="26" customFormat="1" ht="30.75" customHeight="1" x14ac:dyDescent="0.2">
      <c r="A203" s="19">
        <v>198</v>
      </c>
      <c r="B203" s="29">
        <v>45022</v>
      </c>
      <c r="C203" s="30" t="s">
        <v>506</v>
      </c>
      <c r="D203" s="28" t="s">
        <v>67</v>
      </c>
      <c r="E203" s="31" t="s">
        <v>2112</v>
      </c>
      <c r="F203" s="32">
        <v>2382456</v>
      </c>
      <c r="G203" s="32">
        <v>238246</v>
      </c>
      <c r="H203" s="25">
        <f t="shared" si="3"/>
        <v>2620702</v>
      </c>
      <c r="J203" s="27"/>
    </row>
    <row r="204" spans="1:10" s="26" customFormat="1" ht="30.75" customHeight="1" x14ac:dyDescent="0.2">
      <c r="A204" s="19">
        <v>199</v>
      </c>
      <c r="B204" s="29">
        <v>45022</v>
      </c>
      <c r="C204" s="30" t="s">
        <v>508</v>
      </c>
      <c r="D204" s="28" t="s">
        <v>67</v>
      </c>
      <c r="E204" s="31" t="s">
        <v>2113</v>
      </c>
      <c r="F204" s="32">
        <v>2268916</v>
      </c>
      <c r="G204" s="32">
        <v>226892</v>
      </c>
      <c r="H204" s="25">
        <f t="shared" si="3"/>
        <v>2495808</v>
      </c>
      <c r="J204" s="27"/>
    </row>
    <row r="205" spans="1:10" s="26" customFormat="1" ht="30.75" customHeight="1" x14ac:dyDescent="0.2">
      <c r="A205" s="19">
        <v>200</v>
      </c>
      <c r="B205" s="29">
        <v>45022</v>
      </c>
      <c r="C205" s="30" t="s">
        <v>510</v>
      </c>
      <c r="D205" s="28" t="s">
        <v>67</v>
      </c>
      <c r="E205" s="31" t="s">
        <v>2114</v>
      </c>
      <c r="F205" s="32">
        <v>775583</v>
      </c>
      <c r="G205" s="32">
        <v>77558</v>
      </c>
      <c r="H205" s="25">
        <f t="shared" si="3"/>
        <v>853141</v>
      </c>
      <c r="J205" s="27"/>
    </row>
    <row r="206" spans="1:10" s="26" customFormat="1" ht="30.75" customHeight="1" x14ac:dyDescent="0.2">
      <c r="A206" s="19">
        <v>201</v>
      </c>
      <c r="B206" s="29">
        <v>45022</v>
      </c>
      <c r="C206" s="30" t="s">
        <v>512</v>
      </c>
      <c r="D206" s="28" t="s">
        <v>67</v>
      </c>
      <c r="E206" s="31" t="s">
        <v>2115</v>
      </c>
      <c r="F206" s="32">
        <v>2601111</v>
      </c>
      <c r="G206" s="32">
        <v>260111</v>
      </c>
      <c r="H206" s="25">
        <f t="shared" si="3"/>
        <v>2861222</v>
      </c>
      <c r="J206" s="27"/>
    </row>
    <row r="207" spans="1:10" s="26" customFormat="1" ht="30.75" customHeight="1" x14ac:dyDescent="0.2">
      <c r="A207" s="19">
        <v>202</v>
      </c>
      <c r="B207" s="29">
        <v>45022</v>
      </c>
      <c r="C207" s="30" t="s">
        <v>514</v>
      </c>
      <c r="D207" s="28" t="s">
        <v>67</v>
      </c>
      <c r="E207" s="31" t="s">
        <v>2116</v>
      </c>
      <c r="F207" s="32">
        <v>4288540</v>
      </c>
      <c r="G207" s="32">
        <v>428854</v>
      </c>
      <c r="H207" s="25">
        <f t="shared" si="3"/>
        <v>4717394</v>
      </c>
      <c r="J207" s="27"/>
    </row>
    <row r="208" spans="1:10" s="26" customFormat="1" ht="30.75" customHeight="1" x14ac:dyDescent="0.2">
      <c r="A208" s="19">
        <v>203</v>
      </c>
      <c r="B208" s="29">
        <v>45022</v>
      </c>
      <c r="C208" s="30" t="s">
        <v>516</v>
      </c>
      <c r="D208" s="28" t="s">
        <v>67</v>
      </c>
      <c r="E208" s="31" t="s">
        <v>2117</v>
      </c>
      <c r="F208" s="32">
        <v>3331740</v>
      </c>
      <c r="G208" s="32">
        <v>333174</v>
      </c>
      <c r="H208" s="25">
        <f t="shared" si="3"/>
        <v>3664914</v>
      </c>
      <c r="J208" s="27"/>
    </row>
    <row r="209" spans="1:10" s="26" customFormat="1" ht="30.75" customHeight="1" x14ac:dyDescent="0.2">
      <c r="A209" s="19">
        <v>204</v>
      </c>
      <c r="B209" s="29">
        <v>45022</v>
      </c>
      <c r="C209" s="30" t="s">
        <v>518</v>
      </c>
      <c r="D209" s="28" t="s">
        <v>67</v>
      </c>
      <c r="E209" s="31" t="s">
        <v>2118</v>
      </c>
      <c r="F209" s="32">
        <v>2260686</v>
      </c>
      <c r="G209" s="32">
        <v>226069</v>
      </c>
      <c r="H209" s="25">
        <f t="shared" si="3"/>
        <v>2486755</v>
      </c>
      <c r="J209" s="27"/>
    </row>
    <row r="210" spans="1:10" s="26" customFormat="1" ht="30.75" customHeight="1" x14ac:dyDescent="0.2">
      <c r="A210" s="19">
        <v>205</v>
      </c>
      <c r="B210" s="29">
        <v>45022</v>
      </c>
      <c r="C210" s="30" t="s">
        <v>520</v>
      </c>
      <c r="D210" s="28" t="s">
        <v>67</v>
      </c>
      <c r="E210" s="31" t="s">
        <v>2119</v>
      </c>
      <c r="F210" s="32">
        <v>3631161</v>
      </c>
      <c r="G210" s="32">
        <v>363116</v>
      </c>
      <c r="H210" s="25">
        <f t="shared" si="3"/>
        <v>3994277</v>
      </c>
      <c r="J210" s="27"/>
    </row>
    <row r="211" spans="1:10" s="26" customFormat="1" ht="30.75" customHeight="1" x14ac:dyDescent="0.2">
      <c r="A211" s="19">
        <v>206</v>
      </c>
      <c r="B211" s="29">
        <v>45022</v>
      </c>
      <c r="C211" s="30" t="s">
        <v>522</v>
      </c>
      <c r="D211" s="28" t="s">
        <v>67</v>
      </c>
      <c r="E211" s="31" t="s">
        <v>2120</v>
      </c>
      <c r="F211" s="32">
        <v>3645315</v>
      </c>
      <c r="G211" s="32">
        <v>364532</v>
      </c>
      <c r="H211" s="25">
        <f t="shared" si="3"/>
        <v>4009847</v>
      </c>
      <c r="J211" s="27"/>
    </row>
    <row r="212" spans="1:10" s="26" customFormat="1" ht="30.75" customHeight="1" x14ac:dyDescent="0.2">
      <c r="A212" s="19">
        <v>207</v>
      </c>
      <c r="B212" s="29">
        <v>45022</v>
      </c>
      <c r="C212" s="30" t="s">
        <v>524</v>
      </c>
      <c r="D212" s="28" t="s">
        <v>67</v>
      </c>
      <c r="E212" s="31" t="s">
        <v>2121</v>
      </c>
      <c r="F212" s="32">
        <v>2221160</v>
      </c>
      <c r="G212" s="32">
        <v>222116</v>
      </c>
      <c r="H212" s="25">
        <f t="shared" si="3"/>
        <v>2443276</v>
      </c>
      <c r="J212" s="27"/>
    </row>
    <row r="213" spans="1:10" s="26" customFormat="1" ht="30.75" customHeight="1" x14ac:dyDescent="0.2">
      <c r="A213" s="19">
        <v>208</v>
      </c>
      <c r="B213" s="29">
        <v>45022</v>
      </c>
      <c r="C213" s="30" t="s">
        <v>526</v>
      </c>
      <c r="D213" s="28" t="s">
        <v>67</v>
      </c>
      <c r="E213" s="31" t="s">
        <v>2122</v>
      </c>
      <c r="F213" s="32">
        <v>2513935</v>
      </c>
      <c r="G213" s="32">
        <v>251394</v>
      </c>
      <c r="H213" s="25">
        <f t="shared" si="3"/>
        <v>2765329</v>
      </c>
      <c r="J213" s="27"/>
    </row>
    <row r="214" spans="1:10" s="26" customFormat="1" ht="30.75" customHeight="1" x14ac:dyDescent="0.2">
      <c r="A214" s="19">
        <v>209</v>
      </c>
      <c r="B214" s="29">
        <v>45022</v>
      </c>
      <c r="C214" s="30" t="s">
        <v>528</v>
      </c>
      <c r="D214" s="28" t="s">
        <v>67</v>
      </c>
      <c r="E214" s="31" t="s">
        <v>2123</v>
      </c>
      <c r="F214" s="32">
        <v>3468710</v>
      </c>
      <c r="G214" s="32">
        <v>346871</v>
      </c>
      <c r="H214" s="25">
        <f t="shared" si="3"/>
        <v>3815581</v>
      </c>
      <c r="J214" s="27"/>
    </row>
    <row r="215" spans="1:10" s="26" customFormat="1" ht="30.75" customHeight="1" x14ac:dyDescent="0.2">
      <c r="A215" s="19">
        <v>210</v>
      </c>
      <c r="B215" s="29">
        <v>45022</v>
      </c>
      <c r="C215" s="30" t="s">
        <v>530</v>
      </c>
      <c r="D215" s="28" t="s">
        <v>67</v>
      </c>
      <c r="E215" s="31" t="s">
        <v>2124</v>
      </c>
      <c r="F215" s="32">
        <v>2220235</v>
      </c>
      <c r="G215" s="32">
        <v>222024</v>
      </c>
      <c r="H215" s="25">
        <f t="shared" si="3"/>
        <v>2442259</v>
      </c>
      <c r="J215" s="27"/>
    </row>
    <row r="216" spans="1:10" s="26" customFormat="1" ht="30.75" customHeight="1" x14ac:dyDescent="0.2">
      <c r="A216" s="19">
        <v>211</v>
      </c>
      <c r="B216" s="29">
        <v>45022</v>
      </c>
      <c r="C216" s="30" t="s">
        <v>532</v>
      </c>
      <c r="D216" s="28" t="s">
        <v>67</v>
      </c>
      <c r="E216" s="31" t="s">
        <v>2125</v>
      </c>
      <c r="F216" s="33">
        <v>1916670</v>
      </c>
      <c r="G216" s="32">
        <v>191667</v>
      </c>
      <c r="H216" s="25">
        <f t="shared" si="3"/>
        <v>2108337</v>
      </c>
      <c r="J216" s="27"/>
    </row>
    <row r="217" spans="1:10" s="26" customFormat="1" ht="30.75" customHeight="1" x14ac:dyDescent="0.2">
      <c r="A217" s="19">
        <v>212</v>
      </c>
      <c r="B217" s="29">
        <v>45022</v>
      </c>
      <c r="C217" s="30" t="s">
        <v>534</v>
      </c>
      <c r="D217" s="28" t="s">
        <v>67</v>
      </c>
      <c r="E217" s="31" t="s">
        <v>2126</v>
      </c>
      <c r="F217" s="32">
        <v>2283935</v>
      </c>
      <c r="G217" s="32">
        <v>228394</v>
      </c>
      <c r="H217" s="25">
        <f t="shared" si="3"/>
        <v>2512329</v>
      </c>
      <c r="J217" s="27"/>
    </row>
    <row r="218" spans="1:10" s="26" customFormat="1" ht="30.75" customHeight="1" x14ac:dyDescent="0.2">
      <c r="A218" s="19">
        <v>213</v>
      </c>
      <c r="B218" s="29">
        <v>45022</v>
      </c>
      <c r="C218" s="30" t="s">
        <v>536</v>
      </c>
      <c r="D218" s="28" t="s">
        <v>67</v>
      </c>
      <c r="E218" s="31" t="s">
        <v>2127</v>
      </c>
      <c r="F218" s="32">
        <v>2439555</v>
      </c>
      <c r="G218" s="32">
        <v>243956</v>
      </c>
      <c r="H218" s="25">
        <f t="shared" si="3"/>
        <v>2683511</v>
      </c>
      <c r="J218" s="27"/>
    </row>
    <row r="219" spans="1:10" s="26" customFormat="1" ht="30.75" customHeight="1" x14ac:dyDescent="0.2">
      <c r="A219" s="19">
        <v>214</v>
      </c>
      <c r="B219" s="29">
        <v>45022</v>
      </c>
      <c r="C219" s="30" t="s">
        <v>538</v>
      </c>
      <c r="D219" s="28" t="s">
        <v>67</v>
      </c>
      <c r="E219" s="31" t="s">
        <v>2128</v>
      </c>
      <c r="F219" s="32">
        <v>2186490</v>
      </c>
      <c r="G219" s="32">
        <v>218649</v>
      </c>
      <c r="H219" s="25">
        <f t="shared" si="3"/>
        <v>2405139</v>
      </c>
      <c r="J219" s="27"/>
    </row>
    <row r="220" spans="1:10" s="26" customFormat="1" ht="30.75" customHeight="1" x14ac:dyDescent="0.2">
      <c r="A220" s="19">
        <v>215</v>
      </c>
      <c r="B220" s="29">
        <v>45022</v>
      </c>
      <c r="C220" s="30" t="s">
        <v>540</v>
      </c>
      <c r="D220" s="28" t="s">
        <v>67</v>
      </c>
      <c r="E220" s="31" t="s">
        <v>2129</v>
      </c>
      <c r="F220" s="32">
        <v>1110580</v>
      </c>
      <c r="G220" s="32">
        <v>111058</v>
      </c>
      <c r="H220" s="25">
        <f t="shared" si="3"/>
        <v>1221638</v>
      </c>
      <c r="J220" s="27"/>
    </row>
    <row r="221" spans="1:10" s="26" customFormat="1" ht="30.75" customHeight="1" x14ac:dyDescent="0.2">
      <c r="A221" s="19">
        <v>216</v>
      </c>
      <c r="B221" s="29">
        <v>45022</v>
      </c>
      <c r="C221" s="30" t="s">
        <v>542</v>
      </c>
      <c r="D221" s="28" t="s">
        <v>67</v>
      </c>
      <c r="E221" s="31" t="s">
        <v>2130</v>
      </c>
      <c r="F221" s="32">
        <v>1578160</v>
      </c>
      <c r="G221" s="32">
        <v>157816</v>
      </c>
      <c r="H221" s="25">
        <f t="shared" si="3"/>
        <v>1735976</v>
      </c>
      <c r="J221" s="27"/>
    </row>
    <row r="222" spans="1:10" s="26" customFormat="1" ht="30.75" customHeight="1" x14ac:dyDescent="0.2">
      <c r="A222" s="19">
        <v>217</v>
      </c>
      <c r="B222" s="29">
        <v>45022</v>
      </c>
      <c r="C222" s="30" t="s">
        <v>544</v>
      </c>
      <c r="D222" s="28" t="s">
        <v>67</v>
      </c>
      <c r="E222" s="31" t="s">
        <v>2131</v>
      </c>
      <c r="F222" s="32">
        <v>3322625</v>
      </c>
      <c r="G222" s="32">
        <v>332263</v>
      </c>
      <c r="H222" s="25">
        <f t="shared" si="3"/>
        <v>3654888</v>
      </c>
      <c r="J222" s="27"/>
    </row>
    <row r="223" spans="1:10" s="26" customFormat="1" ht="30.75" customHeight="1" x14ac:dyDescent="0.2">
      <c r="A223" s="19">
        <v>218</v>
      </c>
      <c r="B223" s="29">
        <v>45022</v>
      </c>
      <c r="C223" s="30" t="s">
        <v>546</v>
      </c>
      <c r="D223" s="28" t="s">
        <v>67</v>
      </c>
      <c r="E223" s="31" t="s">
        <v>2132</v>
      </c>
      <c r="F223" s="32">
        <v>2325800</v>
      </c>
      <c r="G223" s="32">
        <v>232580</v>
      </c>
      <c r="H223" s="25">
        <f t="shared" si="3"/>
        <v>2558380</v>
      </c>
      <c r="J223" s="27"/>
    </row>
    <row r="224" spans="1:10" s="26" customFormat="1" ht="30.75" customHeight="1" x14ac:dyDescent="0.2">
      <c r="A224" s="19">
        <v>219</v>
      </c>
      <c r="B224" s="29">
        <v>45022</v>
      </c>
      <c r="C224" s="30" t="s">
        <v>548</v>
      </c>
      <c r="D224" s="28" t="s">
        <v>67</v>
      </c>
      <c r="E224" s="31" t="s">
        <v>2133</v>
      </c>
      <c r="F224" s="32">
        <v>3072522</v>
      </c>
      <c r="G224" s="32">
        <v>307252</v>
      </c>
      <c r="H224" s="25">
        <f t="shared" si="3"/>
        <v>3379774</v>
      </c>
      <c r="J224" s="27"/>
    </row>
    <row r="225" spans="1:10" s="26" customFormat="1" ht="30.75" customHeight="1" x14ac:dyDescent="0.2">
      <c r="A225" s="19">
        <v>220</v>
      </c>
      <c r="B225" s="29">
        <v>45022</v>
      </c>
      <c r="C225" s="30" t="s">
        <v>550</v>
      </c>
      <c r="D225" s="28" t="s">
        <v>67</v>
      </c>
      <c r="E225" s="31" t="s">
        <v>2134</v>
      </c>
      <c r="F225" s="32">
        <v>2397580</v>
      </c>
      <c r="G225" s="32">
        <v>239758</v>
      </c>
      <c r="H225" s="25">
        <f t="shared" si="3"/>
        <v>2637338</v>
      </c>
      <c r="J225" s="27"/>
    </row>
    <row r="226" spans="1:10" s="26" customFormat="1" ht="30.75" customHeight="1" x14ac:dyDescent="0.2">
      <c r="A226" s="19">
        <v>221</v>
      </c>
      <c r="B226" s="29">
        <v>45022</v>
      </c>
      <c r="C226" s="30" t="s">
        <v>552</v>
      </c>
      <c r="D226" s="28" t="s">
        <v>67</v>
      </c>
      <c r="E226" s="31" t="s">
        <v>2135</v>
      </c>
      <c r="F226" s="32">
        <v>1570580</v>
      </c>
      <c r="G226" s="32">
        <v>157058</v>
      </c>
      <c r="H226" s="25">
        <f t="shared" si="3"/>
        <v>1727638</v>
      </c>
      <c r="J226" s="27"/>
    </row>
    <row r="227" spans="1:10" s="26" customFormat="1" ht="30.75" customHeight="1" x14ac:dyDescent="0.2">
      <c r="A227" s="19">
        <v>222</v>
      </c>
      <c r="B227" s="29">
        <v>45022</v>
      </c>
      <c r="C227" s="30" t="s">
        <v>554</v>
      </c>
      <c r="D227" s="28" t="s">
        <v>67</v>
      </c>
      <c r="E227" s="31" t="s">
        <v>2136</v>
      </c>
      <c r="F227" s="32">
        <v>2353281</v>
      </c>
      <c r="G227" s="32">
        <v>235328</v>
      </c>
      <c r="H227" s="25">
        <f t="shared" si="3"/>
        <v>2588609</v>
      </c>
      <c r="J227" s="27"/>
    </row>
    <row r="228" spans="1:10" s="26" customFormat="1" ht="30.75" customHeight="1" x14ac:dyDescent="0.2">
      <c r="A228" s="19">
        <v>223</v>
      </c>
      <c r="B228" s="29">
        <v>45022</v>
      </c>
      <c r="C228" s="30" t="s">
        <v>556</v>
      </c>
      <c r="D228" s="28" t="s">
        <v>67</v>
      </c>
      <c r="E228" s="31" t="s">
        <v>2137</v>
      </c>
      <c r="F228" s="32">
        <v>2404275</v>
      </c>
      <c r="G228" s="32">
        <v>240428</v>
      </c>
      <c r="H228" s="25">
        <f t="shared" si="3"/>
        <v>2644703</v>
      </c>
      <c r="J228" s="27"/>
    </row>
    <row r="229" spans="1:10" s="26" customFormat="1" ht="30.75" customHeight="1" x14ac:dyDescent="0.2">
      <c r="A229" s="19">
        <v>224</v>
      </c>
      <c r="B229" s="29">
        <v>45022</v>
      </c>
      <c r="C229" s="30" t="s">
        <v>558</v>
      </c>
      <c r="D229" s="28" t="s">
        <v>67</v>
      </c>
      <c r="E229" s="31" t="s">
        <v>2138</v>
      </c>
      <c r="F229" s="32">
        <v>2838300</v>
      </c>
      <c r="G229" s="32">
        <v>283830</v>
      </c>
      <c r="H229" s="25">
        <f t="shared" si="3"/>
        <v>3122130</v>
      </c>
      <c r="J229" s="27"/>
    </row>
    <row r="230" spans="1:10" s="26" customFormat="1" ht="30.75" customHeight="1" x14ac:dyDescent="0.2">
      <c r="A230" s="19">
        <v>225</v>
      </c>
      <c r="B230" s="29">
        <v>45022</v>
      </c>
      <c r="C230" s="30" t="s">
        <v>560</v>
      </c>
      <c r="D230" s="28" t="s">
        <v>67</v>
      </c>
      <c r="E230" s="31" t="s">
        <v>2139</v>
      </c>
      <c r="F230" s="32">
        <v>2817390</v>
      </c>
      <c r="G230" s="32">
        <v>281739</v>
      </c>
      <c r="H230" s="25">
        <f t="shared" si="3"/>
        <v>3099129</v>
      </c>
      <c r="J230" s="27"/>
    </row>
    <row r="231" spans="1:10" s="26" customFormat="1" ht="30.75" customHeight="1" x14ac:dyDescent="0.2">
      <c r="A231" s="19">
        <v>226</v>
      </c>
      <c r="B231" s="29">
        <v>45022</v>
      </c>
      <c r="C231" s="30" t="s">
        <v>562</v>
      </c>
      <c r="D231" s="28" t="s">
        <v>67</v>
      </c>
      <c r="E231" s="31" t="s">
        <v>2140</v>
      </c>
      <c r="F231" s="32">
        <v>922445</v>
      </c>
      <c r="G231" s="32">
        <v>92245</v>
      </c>
      <c r="H231" s="25">
        <f t="shared" si="3"/>
        <v>1014690</v>
      </c>
      <c r="J231" s="27"/>
    </row>
    <row r="232" spans="1:10" s="26" customFormat="1" ht="30.75" customHeight="1" x14ac:dyDescent="0.2">
      <c r="A232" s="19">
        <v>227</v>
      </c>
      <c r="B232" s="29">
        <v>45022</v>
      </c>
      <c r="C232" s="30" t="s">
        <v>564</v>
      </c>
      <c r="D232" s="28" t="s">
        <v>67</v>
      </c>
      <c r="E232" s="31" t="s">
        <v>2141</v>
      </c>
      <c r="F232" s="32">
        <v>2209445</v>
      </c>
      <c r="G232" s="32">
        <v>220945</v>
      </c>
      <c r="H232" s="25">
        <f t="shared" si="3"/>
        <v>2430390</v>
      </c>
      <c r="J232" s="27"/>
    </row>
    <row r="233" spans="1:10" s="26" customFormat="1" ht="30.75" customHeight="1" x14ac:dyDescent="0.2">
      <c r="A233" s="19">
        <v>228</v>
      </c>
      <c r="B233" s="29">
        <v>45022</v>
      </c>
      <c r="C233" s="30" t="s">
        <v>566</v>
      </c>
      <c r="D233" s="28" t="s">
        <v>67</v>
      </c>
      <c r="E233" s="31" t="s">
        <v>2142</v>
      </c>
      <c r="F233" s="32">
        <v>2416415</v>
      </c>
      <c r="G233" s="32">
        <v>241642</v>
      </c>
      <c r="H233" s="25">
        <f t="shared" si="3"/>
        <v>2658057</v>
      </c>
      <c r="J233" s="27"/>
    </row>
    <row r="234" spans="1:10" s="26" customFormat="1" ht="30.75" customHeight="1" x14ac:dyDescent="0.2">
      <c r="A234" s="19">
        <v>229</v>
      </c>
      <c r="B234" s="29">
        <v>45022</v>
      </c>
      <c r="C234" s="30" t="s">
        <v>568</v>
      </c>
      <c r="D234" s="28" t="s">
        <v>67</v>
      </c>
      <c r="E234" s="31" t="s">
        <v>2143</v>
      </c>
      <c r="F234" s="32">
        <v>3035429</v>
      </c>
      <c r="G234" s="32">
        <v>303543</v>
      </c>
      <c r="H234" s="25">
        <f t="shared" si="3"/>
        <v>3338972</v>
      </c>
      <c r="J234" s="27"/>
    </row>
    <row r="235" spans="1:10" s="26" customFormat="1" ht="30.75" customHeight="1" x14ac:dyDescent="0.2">
      <c r="A235" s="19">
        <v>230</v>
      </c>
      <c r="B235" s="29">
        <v>45022</v>
      </c>
      <c r="C235" s="30" t="s">
        <v>570</v>
      </c>
      <c r="D235" s="28" t="s">
        <v>67</v>
      </c>
      <c r="E235" s="31" t="s">
        <v>2144</v>
      </c>
      <c r="F235" s="32">
        <v>2429640</v>
      </c>
      <c r="G235" s="32">
        <v>242964</v>
      </c>
      <c r="H235" s="25">
        <f t="shared" si="3"/>
        <v>2672604</v>
      </c>
      <c r="J235" s="27"/>
    </row>
    <row r="236" spans="1:10" s="26" customFormat="1" ht="30.75" customHeight="1" x14ac:dyDescent="0.2">
      <c r="A236" s="19">
        <v>231</v>
      </c>
      <c r="B236" s="29">
        <v>45022</v>
      </c>
      <c r="C236" s="30" t="s">
        <v>572</v>
      </c>
      <c r="D236" s="28" t="s">
        <v>67</v>
      </c>
      <c r="E236" s="31" t="s">
        <v>2145</v>
      </c>
      <c r="F236" s="32">
        <v>3557612</v>
      </c>
      <c r="G236" s="32">
        <v>355761</v>
      </c>
      <c r="H236" s="25">
        <f t="shared" si="3"/>
        <v>3913373</v>
      </c>
      <c r="J236" s="27"/>
    </row>
    <row r="237" spans="1:10" s="26" customFormat="1" ht="30.75" customHeight="1" x14ac:dyDescent="0.2">
      <c r="A237" s="19">
        <v>232</v>
      </c>
      <c r="B237" s="29">
        <v>45022</v>
      </c>
      <c r="C237" s="30" t="s">
        <v>574</v>
      </c>
      <c r="D237" s="28" t="s">
        <v>67</v>
      </c>
      <c r="E237" s="31" t="s">
        <v>2146</v>
      </c>
      <c r="F237" s="32">
        <v>3224580</v>
      </c>
      <c r="G237" s="32">
        <v>322458</v>
      </c>
      <c r="H237" s="25">
        <f t="shared" si="3"/>
        <v>3547038</v>
      </c>
      <c r="J237" s="27"/>
    </row>
    <row r="238" spans="1:10" s="26" customFormat="1" ht="30.75" customHeight="1" x14ac:dyDescent="0.2">
      <c r="A238" s="19">
        <v>233</v>
      </c>
      <c r="B238" s="29">
        <v>45022</v>
      </c>
      <c r="C238" s="30" t="s">
        <v>576</v>
      </c>
      <c r="D238" s="28" t="s">
        <v>67</v>
      </c>
      <c r="E238" s="31" t="s">
        <v>2147</v>
      </c>
      <c r="F238" s="32">
        <v>1070181</v>
      </c>
      <c r="G238" s="32">
        <v>107018</v>
      </c>
      <c r="H238" s="25">
        <f t="shared" si="3"/>
        <v>1177199</v>
      </c>
      <c r="J238" s="27"/>
    </row>
    <row r="239" spans="1:10" s="26" customFormat="1" ht="30.75" customHeight="1" x14ac:dyDescent="0.2">
      <c r="A239" s="19">
        <v>234</v>
      </c>
      <c r="B239" s="29">
        <v>45022</v>
      </c>
      <c r="C239" s="30" t="s">
        <v>578</v>
      </c>
      <c r="D239" s="28" t="s">
        <v>67</v>
      </c>
      <c r="E239" s="31" t="s">
        <v>2148</v>
      </c>
      <c r="F239" s="32">
        <v>1185806</v>
      </c>
      <c r="G239" s="32">
        <v>118581</v>
      </c>
      <c r="H239" s="25">
        <f t="shared" si="3"/>
        <v>1304387</v>
      </c>
      <c r="J239" s="27"/>
    </row>
    <row r="240" spans="1:10" s="26" customFormat="1" ht="30.75" customHeight="1" x14ac:dyDescent="0.2">
      <c r="A240" s="19">
        <v>235</v>
      </c>
      <c r="B240" s="29">
        <v>45022</v>
      </c>
      <c r="C240" s="30" t="s">
        <v>580</v>
      </c>
      <c r="D240" s="28" t="s">
        <v>67</v>
      </c>
      <c r="E240" s="31" t="s">
        <v>2149</v>
      </c>
      <c r="F240" s="32">
        <v>2704750</v>
      </c>
      <c r="G240" s="32">
        <v>270475</v>
      </c>
      <c r="H240" s="25">
        <f t="shared" si="3"/>
        <v>2975225</v>
      </c>
      <c r="J240" s="27"/>
    </row>
    <row r="241" spans="1:10" s="26" customFormat="1" ht="30.75" customHeight="1" x14ac:dyDescent="0.2">
      <c r="A241" s="19">
        <v>236</v>
      </c>
      <c r="B241" s="29">
        <v>45022</v>
      </c>
      <c r="C241" s="30" t="s">
        <v>582</v>
      </c>
      <c r="D241" s="28" t="s">
        <v>67</v>
      </c>
      <c r="E241" s="31" t="s">
        <v>2150</v>
      </c>
      <c r="F241" s="32">
        <v>1871660</v>
      </c>
      <c r="G241" s="32">
        <v>187166</v>
      </c>
      <c r="H241" s="25">
        <f t="shared" si="3"/>
        <v>2058826</v>
      </c>
      <c r="J241" s="27"/>
    </row>
    <row r="242" spans="1:10" s="26" customFormat="1" ht="30.75" customHeight="1" x14ac:dyDescent="0.2">
      <c r="A242" s="19">
        <v>237</v>
      </c>
      <c r="B242" s="29">
        <v>45022</v>
      </c>
      <c r="C242" s="30" t="s">
        <v>584</v>
      </c>
      <c r="D242" s="28" t="s">
        <v>67</v>
      </c>
      <c r="E242" s="31" t="s">
        <v>2151</v>
      </c>
      <c r="F242" s="32">
        <v>926540</v>
      </c>
      <c r="G242" s="32">
        <v>92654</v>
      </c>
      <c r="H242" s="25">
        <f t="shared" si="3"/>
        <v>1019194</v>
      </c>
      <c r="J242" s="27"/>
    </row>
    <row r="243" spans="1:10" s="26" customFormat="1" ht="30.75" customHeight="1" x14ac:dyDescent="0.2">
      <c r="A243" s="19">
        <v>238</v>
      </c>
      <c r="B243" s="29">
        <v>45022</v>
      </c>
      <c r="C243" s="30" t="s">
        <v>586</v>
      </c>
      <c r="D243" s="28" t="s">
        <v>67</v>
      </c>
      <c r="E243" s="31" t="s">
        <v>2152</v>
      </c>
      <c r="F243" s="32">
        <v>1591380</v>
      </c>
      <c r="G243" s="32">
        <v>159138</v>
      </c>
      <c r="H243" s="25">
        <f t="shared" si="3"/>
        <v>1750518</v>
      </c>
      <c r="J243" s="27"/>
    </row>
    <row r="244" spans="1:10" s="26" customFormat="1" ht="30.75" customHeight="1" x14ac:dyDescent="0.2">
      <c r="A244" s="19">
        <v>239</v>
      </c>
      <c r="B244" s="29">
        <v>45022</v>
      </c>
      <c r="C244" s="30" t="s">
        <v>588</v>
      </c>
      <c r="D244" s="28" t="s">
        <v>67</v>
      </c>
      <c r="E244" s="31" t="s">
        <v>2153</v>
      </c>
      <c r="F244" s="32">
        <v>4864330</v>
      </c>
      <c r="G244" s="32">
        <v>486433</v>
      </c>
      <c r="H244" s="25">
        <f t="shared" si="3"/>
        <v>5350763</v>
      </c>
      <c r="J244" s="27"/>
    </row>
    <row r="245" spans="1:10" s="26" customFormat="1" ht="30.75" customHeight="1" x14ac:dyDescent="0.2">
      <c r="A245" s="19">
        <v>240</v>
      </c>
      <c r="B245" s="29">
        <v>45022</v>
      </c>
      <c r="C245" s="30" t="s">
        <v>590</v>
      </c>
      <c r="D245" s="28" t="s">
        <v>67</v>
      </c>
      <c r="E245" s="31" t="s">
        <v>2154</v>
      </c>
      <c r="F245" s="32">
        <v>2221160</v>
      </c>
      <c r="G245" s="32">
        <v>222116</v>
      </c>
      <c r="H245" s="25">
        <f t="shared" si="3"/>
        <v>2443276</v>
      </c>
      <c r="J245" s="27"/>
    </row>
    <row r="246" spans="1:10" s="26" customFormat="1" ht="30.75" customHeight="1" x14ac:dyDescent="0.2">
      <c r="A246" s="19">
        <v>241</v>
      </c>
      <c r="B246" s="29">
        <v>45022</v>
      </c>
      <c r="C246" s="30" t="s">
        <v>592</v>
      </c>
      <c r="D246" s="28" t="s">
        <v>67</v>
      </c>
      <c r="E246" s="31" t="s">
        <v>2155</v>
      </c>
      <c r="F246" s="32">
        <v>1978467</v>
      </c>
      <c r="G246" s="32">
        <v>197847</v>
      </c>
      <c r="H246" s="25">
        <f t="shared" si="3"/>
        <v>2176314</v>
      </c>
      <c r="J246" s="27"/>
    </row>
    <row r="247" spans="1:10" s="26" customFormat="1" ht="30.75" customHeight="1" x14ac:dyDescent="0.2">
      <c r="A247" s="19">
        <v>242</v>
      </c>
      <c r="B247" s="29">
        <v>45022</v>
      </c>
      <c r="C247" s="30" t="s">
        <v>594</v>
      </c>
      <c r="D247" s="28" t="s">
        <v>67</v>
      </c>
      <c r="E247" s="31" t="s">
        <v>2156</v>
      </c>
      <c r="F247" s="32">
        <v>1110580</v>
      </c>
      <c r="G247" s="32">
        <v>111058</v>
      </c>
      <c r="H247" s="25">
        <f t="shared" si="3"/>
        <v>1221638</v>
      </c>
      <c r="J247" s="27"/>
    </row>
    <row r="248" spans="1:10" s="26" customFormat="1" ht="30.75" customHeight="1" x14ac:dyDescent="0.2">
      <c r="A248" s="19">
        <v>243</v>
      </c>
      <c r="B248" s="29">
        <v>45022</v>
      </c>
      <c r="C248" s="30" t="s">
        <v>596</v>
      </c>
      <c r="D248" s="28" t="s">
        <v>67</v>
      </c>
      <c r="E248" s="31" t="s">
        <v>2157</v>
      </c>
      <c r="F248" s="32">
        <v>1110580</v>
      </c>
      <c r="G248" s="32">
        <v>111058</v>
      </c>
      <c r="H248" s="25">
        <f t="shared" si="3"/>
        <v>1221638</v>
      </c>
      <c r="J248" s="27"/>
    </row>
    <row r="249" spans="1:10" s="26" customFormat="1" ht="30.75" customHeight="1" x14ac:dyDescent="0.2">
      <c r="A249" s="19">
        <v>244</v>
      </c>
      <c r="B249" s="29">
        <v>45022</v>
      </c>
      <c r="C249" s="30" t="s">
        <v>598</v>
      </c>
      <c r="D249" s="28" t="s">
        <v>67</v>
      </c>
      <c r="E249" s="31" t="s">
        <v>2158</v>
      </c>
      <c r="F249" s="32">
        <v>1549515</v>
      </c>
      <c r="G249" s="32">
        <v>154952</v>
      </c>
      <c r="H249" s="25">
        <f t="shared" si="3"/>
        <v>1704467</v>
      </c>
      <c r="J249" s="27"/>
    </row>
    <row r="250" spans="1:10" s="26" customFormat="1" ht="30.75" customHeight="1" x14ac:dyDescent="0.2">
      <c r="A250" s="19">
        <v>245</v>
      </c>
      <c r="B250" s="29">
        <v>45022</v>
      </c>
      <c r="C250" s="30" t="s">
        <v>600</v>
      </c>
      <c r="D250" s="28" t="s">
        <v>67</v>
      </c>
      <c r="E250" s="31" t="s">
        <v>2159</v>
      </c>
      <c r="F250" s="32">
        <v>2576710</v>
      </c>
      <c r="G250" s="32">
        <v>257671</v>
      </c>
      <c r="H250" s="25">
        <f t="shared" si="3"/>
        <v>2834381</v>
      </c>
      <c r="J250" s="27"/>
    </row>
    <row r="251" spans="1:10" s="26" customFormat="1" ht="30.75" customHeight="1" x14ac:dyDescent="0.2">
      <c r="A251" s="19">
        <v>246</v>
      </c>
      <c r="B251" s="29">
        <v>45022</v>
      </c>
      <c r="C251" s="30" t="s">
        <v>602</v>
      </c>
      <c r="D251" s="28" t="s">
        <v>67</v>
      </c>
      <c r="E251" s="31" t="s">
        <v>2160</v>
      </c>
      <c r="F251" s="32">
        <v>4229750</v>
      </c>
      <c r="G251" s="32">
        <v>422975</v>
      </c>
      <c r="H251" s="25">
        <f t="shared" si="3"/>
        <v>4652725</v>
      </c>
      <c r="J251" s="27"/>
    </row>
    <row r="252" spans="1:10" s="26" customFormat="1" ht="30.75" customHeight="1" x14ac:dyDescent="0.2">
      <c r="A252" s="19">
        <v>247</v>
      </c>
      <c r="B252" s="29">
        <v>45022</v>
      </c>
      <c r="C252" s="30" t="s">
        <v>604</v>
      </c>
      <c r="D252" s="28" t="s">
        <v>67</v>
      </c>
      <c r="E252" s="31" t="s">
        <v>2161</v>
      </c>
      <c r="F252" s="32">
        <v>2582145</v>
      </c>
      <c r="G252" s="32">
        <v>258215</v>
      </c>
      <c r="H252" s="25">
        <f t="shared" si="3"/>
        <v>2840360</v>
      </c>
      <c r="J252" s="27"/>
    </row>
    <row r="253" spans="1:10" s="26" customFormat="1" ht="30.75" customHeight="1" x14ac:dyDescent="0.2">
      <c r="A253" s="19">
        <v>248</v>
      </c>
      <c r="B253" s="29">
        <v>45022</v>
      </c>
      <c r="C253" s="30" t="s">
        <v>606</v>
      </c>
      <c r="D253" s="28" t="s">
        <v>67</v>
      </c>
      <c r="E253" s="31" t="s">
        <v>2162</v>
      </c>
      <c r="F253" s="32">
        <v>1110580</v>
      </c>
      <c r="G253" s="32">
        <v>111058</v>
      </c>
      <c r="H253" s="25">
        <f t="shared" si="3"/>
        <v>1221638</v>
      </c>
      <c r="J253" s="27"/>
    </row>
    <row r="254" spans="1:10" s="26" customFormat="1" ht="30.75" customHeight="1" x14ac:dyDescent="0.2">
      <c r="A254" s="19">
        <v>249</v>
      </c>
      <c r="B254" s="29">
        <v>45022</v>
      </c>
      <c r="C254" s="30" t="s">
        <v>608</v>
      </c>
      <c r="D254" s="28" t="s">
        <v>67</v>
      </c>
      <c r="E254" s="31" t="s">
        <v>2163</v>
      </c>
      <c r="F254" s="32">
        <v>3409237</v>
      </c>
      <c r="G254" s="32">
        <v>340924</v>
      </c>
      <c r="H254" s="25">
        <f t="shared" si="3"/>
        <v>3750161</v>
      </c>
      <c r="J254" s="27"/>
    </row>
    <row r="255" spans="1:10" s="26" customFormat="1" ht="30.75" customHeight="1" x14ac:dyDescent="0.2">
      <c r="A255" s="19">
        <v>250</v>
      </c>
      <c r="B255" s="29">
        <v>45022</v>
      </c>
      <c r="C255" s="30" t="s">
        <v>610</v>
      </c>
      <c r="D255" s="28" t="s">
        <v>67</v>
      </c>
      <c r="E255" s="31" t="s">
        <v>2164</v>
      </c>
      <c r="F255" s="32">
        <v>2520330</v>
      </c>
      <c r="G255" s="32">
        <v>252033</v>
      </c>
      <c r="H255" s="25">
        <f t="shared" si="3"/>
        <v>2772363</v>
      </c>
      <c r="J255" s="27"/>
    </row>
    <row r="256" spans="1:10" s="26" customFormat="1" ht="30.75" customHeight="1" x14ac:dyDescent="0.2">
      <c r="A256" s="19">
        <v>251</v>
      </c>
      <c r="B256" s="29">
        <v>45022</v>
      </c>
      <c r="C256" s="30" t="s">
        <v>612</v>
      </c>
      <c r="D256" s="28" t="s">
        <v>67</v>
      </c>
      <c r="E256" s="31" t="s">
        <v>2165</v>
      </c>
      <c r="F256" s="32">
        <v>2397580</v>
      </c>
      <c r="G256" s="32">
        <v>239758</v>
      </c>
      <c r="H256" s="25">
        <f t="shared" si="3"/>
        <v>2637338</v>
      </c>
      <c r="J256" s="27"/>
    </row>
    <row r="257" spans="1:10" s="26" customFormat="1" ht="30.75" customHeight="1" x14ac:dyDescent="0.2">
      <c r="A257" s="19">
        <v>252</v>
      </c>
      <c r="B257" s="29">
        <v>45022</v>
      </c>
      <c r="C257" s="30" t="s">
        <v>614</v>
      </c>
      <c r="D257" s="28" t="s">
        <v>67</v>
      </c>
      <c r="E257" s="31" t="s">
        <v>2166</v>
      </c>
      <c r="F257" s="32">
        <v>3123580</v>
      </c>
      <c r="G257" s="32">
        <v>312358</v>
      </c>
      <c r="H257" s="25">
        <f t="shared" si="3"/>
        <v>3435938</v>
      </c>
      <c r="J257" s="27"/>
    </row>
    <row r="258" spans="1:10" s="26" customFormat="1" ht="30.75" customHeight="1" x14ac:dyDescent="0.2">
      <c r="A258" s="19">
        <v>253</v>
      </c>
      <c r="B258" s="29">
        <v>45022</v>
      </c>
      <c r="C258" s="30" t="s">
        <v>616</v>
      </c>
      <c r="D258" s="28" t="s">
        <v>67</v>
      </c>
      <c r="E258" s="31" t="s">
        <v>2167</v>
      </c>
      <c r="F258" s="32">
        <v>445671</v>
      </c>
      <c r="G258" s="32">
        <v>44567</v>
      </c>
      <c r="H258" s="25">
        <f t="shared" si="3"/>
        <v>490238</v>
      </c>
      <c r="J258" s="27"/>
    </row>
    <row r="259" spans="1:10" s="26" customFormat="1" ht="30.75" customHeight="1" x14ac:dyDescent="0.2">
      <c r="A259" s="19">
        <v>254</v>
      </c>
      <c r="B259" s="29">
        <v>45022</v>
      </c>
      <c r="C259" s="30" t="s">
        <v>618</v>
      </c>
      <c r="D259" s="28" t="s">
        <v>67</v>
      </c>
      <c r="E259" s="31" t="s">
        <v>2168</v>
      </c>
      <c r="F259" s="32">
        <v>555290</v>
      </c>
      <c r="G259" s="32">
        <v>55529</v>
      </c>
      <c r="H259" s="25">
        <f t="shared" si="3"/>
        <v>610819</v>
      </c>
      <c r="J259" s="27"/>
    </row>
    <row r="260" spans="1:10" s="26" customFormat="1" ht="30.75" customHeight="1" x14ac:dyDescent="0.2">
      <c r="A260" s="19">
        <v>255</v>
      </c>
      <c r="B260" s="29">
        <v>45022</v>
      </c>
      <c r="C260" s="30" t="s">
        <v>620</v>
      </c>
      <c r="D260" s="28" t="s">
        <v>67</v>
      </c>
      <c r="E260" s="31" t="s">
        <v>2169</v>
      </c>
      <c r="F260" s="32">
        <v>1039010</v>
      </c>
      <c r="G260" s="32">
        <v>103901</v>
      </c>
      <c r="H260" s="25">
        <f t="shared" si="3"/>
        <v>1142911</v>
      </c>
      <c r="J260" s="27"/>
    </row>
    <row r="261" spans="1:10" s="26" customFormat="1" ht="30.75" customHeight="1" x14ac:dyDescent="0.2">
      <c r="A261" s="19">
        <v>256</v>
      </c>
      <c r="B261" s="29">
        <v>45022</v>
      </c>
      <c r="C261" s="30" t="s">
        <v>622</v>
      </c>
      <c r="D261" s="28" t="s">
        <v>67</v>
      </c>
      <c r="E261" s="31" t="s">
        <v>2170</v>
      </c>
      <c r="F261" s="32">
        <v>2472070</v>
      </c>
      <c r="G261" s="32">
        <v>247207</v>
      </c>
      <c r="H261" s="25">
        <f t="shared" si="3"/>
        <v>2719277</v>
      </c>
      <c r="J261" s="27"/>
    </row>
    <row r="262" spans="1:10" s="26" customFormat="1" ht="30.75" customHeight="1" x14ac:dyDescent="0.2">
      <c r="A262" s="19">
        <v>257</v>
      </c>
      <c r="B262" s="29">
        <v>45022</v>
      </c>
      <c r="C262" s="30" t="s">
        <v>624</v>
      </c>
      <c r="D262" s="28" t="s">
        <v>67</v>
      </c>
      <c r="E262" s="31" t="s">
        <v>2171</v>
      </c>
      <c r="F262" s="32">
        <v>555290</v>
      </c>
      <c r="G262" s="32">
        <v>55529</v>
      </c>
      <c r="H262" s="25">
        <f t="shared" si="3"/>
        <v>610819</v>
      </c>
      <c r="J262" s="27"/>
    </row>
    <row r="263" spans="1:10" s="26" customFormat="1" ht="30.75" customHeight="1" x14ac:dyDescent="0.2">
      <c r="A263" s="19">
        <v>258</v>
      </c>
      <c r="B263" s="29">
        <v>45022</v>
      </c>
      <c r="C263" s="30" t="s">
        <v>626</v>
      </c>
      <c r="D263" s="28" t="s">
        <v>67</v>
      </c>
      <c r="E263" s="31" t="s">
        <v>2172</v>
      </c>
      <c r="F263" s="32">
        <v>1477735</v>
      </c>
      <c r="G263" s="32">
        <v>147774</v>
      </c>
      <c r="H263" s="25">
        <f t="shared" ref="H263:H326" si="4">F263+G263</f>
        <v>1625509</v>
      </c>
      <c r="J263" s="27"/>
    </row>
    <row r="264" spans="1:10" s="26" customFormat="1" ht="30.75" customHeight="1" x14ac:dyDescent="0.2">
      <c r="A264" s="19">
        <v>259</v>
      </c>
      <c r="B264" s="29">
        <v>45022</v>
      </c>
      <c r="C264" s="30" t="s">
        <v>628</v>
      </c>
      <c r="D264" s="28" t="s">
        <v>67</v>
      </c>
      <c r="E264" s="31" t="s">
        <v>2173</v>
      </c>
      <c r="F264" s="32">
        <v>2397580</v>
      </c>
      <c r="G264" s="32">
        <v>239758</v>
      </c>
      <c r="H264" s="25">
        <f t="shared" si="4"/>
        <v>2637338</v>
      </c>
      <c r="J264" s="27"/>
    </row>
    <row r="265" spans="1:10" s="26" customFormat="1" ht="30.75" customHeight="1" x14ac:dyDescent="0.2">
      <c r="A265" s="19">
        <v>260</v>
      </c>
      <c r="B265" s="29">
        <v>45022</v>
      </c>
      <c r="C265" s="30" t="s">
        <v>630</v>
      </c>
      <c r="D265" s="28" t="s">
        <v>67</v>
      </c>
      <c r="E265" s="31" t="s">
        <v>2174</v>
      </c>
      <c r="F265" s="32">
        <v>1110580</v>
      </c>
      <c r="G265" s="32">
        <v>111058</v>
      </c>
      <c r="H265" s="25">
        <f t="shared" si="4"/>
        <v>1221638</v>
      </c>
      <c r="J265" s="27"/>
    </row>
    <row r="266" spans="1:10" s="26" customFormat="1" ht="30.75" customHeight="1" x14ac:dyDescent="0.2">
      <c r="A266" s="19">
        <v>261</v>
      </c>
      <c r="B266" s="29">
        <v>45022</v>
      </c>
      <c r="C266" s="30" t="s">
        <v>632</v>
      </c>
      <c r="D266" s="28" t="s">
        <v>67</v>
      </c>
      <c r="E266" s="31" t="s">
        <v>2175</v>
      </c>
      <c r="F266" s="32">
        <v>2221160</v>
      </c>
      <c r="G266" s="32">
        <v>222116</v>
      </c>
      <c r="H266" s="25">
        <f t="shared" si="4"/>
        <v>2443276</v>
      </c>
      <c r="J266" s="27"/>
    </row>
    <row r="267" spans="1:10" s="26" customFormat="1" ht="30.75" customHeight="1" x14ac:dyDescent="0.2">
      <c r="A267" s="19">
        <v>262</v>
      </c>
      <c r="B267" s="29">
        <v>45022</v>
      </c>
      <c r="C267" s="30" t="s">
        <v>634</v>
      </c>
      <c r="D267" s="28" t="s">
        <v>67</v>
      </c>
      <c r="E267" s="31" t="s">
        <v>2176</v>
      </c>
      <c r="F267" s="32">
        <v>1772380</v>
      </c>
      <c r="G267" s="32">
        <v>177238</v>
      </c>
      <c r="H267" s="25">
        <f t="shared" si="4"/>
        <v>1949618</v>
      </c>
      <c r="J267" s="27"/>
    </row>
    <row r="268" spans="1:10" s="26" customFormat="1" ht="30.75" customHeight="1" x14ac:dyDescent="0.2">
      <c r="A268" s="19">
        <v>263</v>
      </c>
      <c r="B268" s="34">
        <v>45022</v>
      </c>
      <c r="C268" s="35" t="s">
        <v>636</v>
      </c>
      <c r="D268" s="19" t="s">
        <v>67</v>
      </c>
      <c r="E268" s="36" t="s">
        <v>2177</v>
      </c>
      <c r="F268" s="32">
        <v>1549515</v>
      </c>
      <c r="G268" s="32">
        <v>154952</v>
      </c>
      <c r="H268" s="25">
        <f t="shared" si="4"/>
        <v>1704467</v>
      </c>
      <c r="J268" s="27"/>
    </row>
    <row r="269" spans="1:10" s="26" customFormat="1" ht="30.75" customHeight="1" x14ac:dyDescent="0.2">
      <c r="A269" s="19">
        <v>264</v>
      </c>
      <c r="B269" s="29">
        <v>45022</v>
      </c>
      <c r="C269" s="30" t="s">
        <v>638</v>
      </c>
      <c r="D269" s="28" t="s">
        <v>67</v>
      </c>
      <c r="E269" s="31" t="s">
        <v>2178</v>
      </c>
      <c r="F269" s="32">
        <v>2355715</v>
      </c>
      <c r="G269" s="32">
        <v>235572</v>
      </c>
      <c r="H269" s="25">
        <f t="shared" si="4"/>
        <v>2591287</v>
      </c>
      <c r="J269" s="27"/>
    </row>
    <row r="270" spans="1:10" s="26" customFormat="1" ht="30.75" customHeight="1" x14ac:dyDescent="0.2">
      <c r="A270" s="19">
        <v>265</v>
      </c>
      <c r="B270" s="29">
        <v>45022</v>
      </c>
      <c r="C270" s="30" t="s">
        <v>640</v>
      </c>
      <c r="D270" s="28" t="s">
        <v>67</v>
      </c>
      <c r="E270" s="31" t="s">
        <v>2179</v>
      </c>
      <c r="F270" s="32">
        <v>4684115</v>
      </c>
      <c r="G270" s="32">
        <v>468412</v>
      </c>
      <c r="H270" s="25">
        <f t="shared" si="4"/>
        <v>5152527</v>
      </c>
      <c r="J270" s="27"/>
    </row>
    <row r="271" spans="1:10" s="26" customFormat="1" ht="30.75" customHeight="1" x14ac:dyDescent="0.2">
      <c r="A271" s="19">
        <v>266</v>
      </c>
      <c r="B271" s="34">
        <v>45022</v>
      </c>
      <c r="C271" s="35" t="s">
        <v>642</v>
      </c>
      <c r="D271" s="19" t="s">
        <v>67</v>
      </c>
      <c r="E271" s="36" t="s">
        <v>2180</v>
      </c>
      <c r="F271" s="32">
        <v>4080095</v>
      </c>
      <c r="G271" s="32">
        <v>408010</v>
      </c>
      <c r="H271" s="25">
        <f t="shared" si="4"/>
        <v>4488105</v>
      </c>
      <c r="J271" s="27"/>
    </row>
    <row r="272" spans="1:10" s="26" customFormat="1" ht="30.75" customHeight="1" x14ac:dyDescent="0.2">
      <c r="A272" s="19">
        <v>267</v>
      </c>
      <c r="B272" s="34">
        <v>45022</v>
      </c>
      <c r="C272" s="35" t="s">
        <v>644</v>
      </c>
      <c r="D272" s="19" t="s">
        <v>67</v>
      </c>
      <c r="E272" s="36" t="s">
        <v>2181</v>
      </c>
      <c r="F272" s="32">
        <v>1105560</v>
      </c>
      <c r="G272" s="32">
        <v>110556</v>
      </c>
      <c r="H272" s="25">
        <f t="shared" si="4"/>
        <v>1216116</v>
      </c>
      <c r="J272" s="27"/>
    </row>
    <row r="273" spans="1:10" s="26" customFormat="1" ht="30.75" customHeight="1" x14ac:dyDescent="0.2">
      <c r="A273" s="19">
        <v>268</v>
      </c>
      <c r="B273" s="29">
        <v>45022</v>
      </c>
      <c r="C273" s="30" t="s">
        <v>646</v>
      </c>
      <c r="D273" s="28" t="s">
        <v>67</v>
      </c>
      <c r="E273" s="31" t="s">
        <v>2182</v>
      </c>
      <c r="F273" s="32">
        <v>1743988</v>
      </c>
      <c r="G273" s="32">
        <v>174399</v>
      </c>
      <c r="H273" s="25">
        <f t="shared" si="4"/>
        <v>1918387</v>
      </c>
      <c r="J273" s="27"/>
    </row>
    <row r="274" spans="1:10" s="26" customFormat="1" ht="30.75" customHeight="1" x14ac:dyDescent="0.2">
      <c r="A274" s="19">
        <v>269</v>
      </c>
      <c r="B274" s="29">
        <v>45022</v>
      </c>
      <c r="C274" s="30" t="s">
        <v>648</v>
      </c>
      <c r="D274" s="28" t="s">
        <v>67</v>
      </c>
      <c r="E274" s="31" t="s">
        <v>2183</v>
      </c>
      <c r="F274" s="32">
        <v>2221160</v>
      </c>
      <c r="G274" s="32">
        <v>222116</v>
      </c>
      <c r="H274" s="25">
        <f t="shared" si="4"/>
        <v>2443276</v>
      </c>
      <c r="J274" s="27"/>
    </row>
    <row r="275" spans="1:10" s="26" customFormat="1" ht="30.75" customHeight="1" x14ac:dyDescent="0.2">
      <c r="A275" s="19">
        <v>270</v>
      </c>
      <c r="B275" s="29">
        <v>45022</v>
      </c>
      <c r="C275" s="30" t="s">
        <v>652</v>
      </c>
      <c r="D275" s="28" t="s">
        <v>67</v>
      </c>
      <c r="E275" s="31" t="s">
        <v>2184</v>
      </c>
      <c r="F275" s="32">
        <v>3359510</v>
      </c>
      <c r="G275" s="32">
        <v>335951</v>
      </c>
      <c r="H275" s="25">
        <f t="shared" si="4"/>
        <v>3695461</v>
      </c>
      <c r="J275" s="27"/>
    </row>
    <row r="276" spans="1:10" s="26" customFormat="1" ht="30.75" customHeight="1" x14ac:dyDescent="0.2">
      <c r="A276" s="19">
        <v>271</v>
      </c>
      <c r="B276" s="29">
        <v>45022</v>
      </c>
      <c r="C276" s="30" t="s">
        <v>654</v>
      </c>
      <c r="D276" s="28" t="s">
        <v>67</v>
      </c>
      <c r="E276" s="31" t="s">
        <v>2185</v>
      </c>
      <c r="F276" s="32">
        <v>1266997</v>
      </c>
      <c r="G276" s="32">
        <v>126700</v>
      </c>
      <c r="H276" s="25">
        <f t="shared" si="4"/>
        <v>1393697</v>
      </c>
      <c r="J276" s="27"/>
    </row>
    <row r="277" spans="1:10" s="26" customFormat="1" ht="30.75" customHeight="1" x14ac:dyDescent="0.2">
      <c r="A277" s="19">
        <v>272</v>
      </c>
      <c r="B277" s="29">
        <v>45022</v>
      </c>
      <c r="C277" s="30" t="s">
        <v>656</v>
      </c>
      <c r="D277" s="28" t="s">
        <v>67</v>
      </c>
      <c r="E277" s="31" t="s">
        <v>2186</v>
      </c>
      <c r="F277" s="32">
        <v>3637851</v>
      </c>
      <c r="G277" s="32">
        <v>363785</v>
      </c>
      <c r="H277" s="25">
        <f t="shared" si="4"/>
        <v>4001636</v>
      </c>
      <c r="J277" s="27"/>
    </row>
    <row r="278" spans="1:10" s="26" customFormat="1" ht="30.75" customHeight="1" x14ac:dyDescent="0.2">
      <c r="A278" s="19">
        <v>273</v>
      </c>
      <c r="B278" s="29">
        <v>45022</v>
      </c>
      <c r="C278" s="30" t="s">
        <v>658</v>
      </c>
      <c r="D278" s="28" t="s">
        <v>67</v>
      </c>
      <c r="E278" s="31" t="s">
        <v>2187</v>
      </c>
      <c r="F278" s="32">
        <v>3512346</v>
      </c>
      <c r="G278" s="32">
        <v>351235</v>
      </c>
      <c r="H278" s="25">
        <f t="shared" si="4"/>
        <v>3863581</v>
      </c>
      <c r="J278" s="27"/>
    </row>
    <row r="279" spans="1:10" s="26" customFormat="1" ht="30.75" customHeight="1" x14ac:dyDescent="0.2">
      <c r="A279" s="19">
        <v>274</v>
      </c>
      <c r="B279" s="29">
        <v>45022</v>
      </c>
      <c r="C279" s="30" t="s">
        <v>660</v>
      </c>
      <c r="D279" s="28" t="s">
        <v>67</v>
      </c>
      <c r="E279" s="31" t="s">
        <v>2188</v>
      </c>
      <c r="F279" s="32">
        <v>3661025</v>
      </c>
      <c r="G279" s="32">
        <v>366103</v>
      </c>
      <c r="H279" s="25">
        <f t="shared" si="4"/>
        <v>4027128</v>
      </c>
      <c r="J279" s="27"/>
    </row>
    <row r="280" spans="1:10" s="26" customFormat="1" ht="30.75" customHeight="1" x14ac:dyDescent="0.2">
      <c r="A280" s="19">
        <v>275</v>
      </c>
      <c r="B280" s="29">
        <v>45022</v>
      </c>
      <c r="C280" s="30" t="s">
        <v>662</v>
      </c>
      <c r="D280" s="28" t="s">
        <v>67</v>
      </c>
      <c r="E280" s="31" t="s">
        <v>2189</v>
      </c>
      <c r="F280" s="32">
        <v>3003860</v>
      </c>
      <c r="G280" s="32">
        <v>300386</v>
      </c>
      <c r="H280" s="25">
        <f t="shared" si="4"/>
        <v>3304246</v>
      </c>
      <c r="J280" s="27"/>
    </row>
    <row r="281" spans="1:10" s="26" customFormat="1" ht="30.75" customHeight="1" x14ac:dyDescent="0.2">
      <c r="A281" s="19">
        <v>276</v>
      </c>
      <c r="B281" s="29">
        <v>45022</v>
      </c>
      <c r="C281" s="30" t="s">
        <v>664</v>
      </c>
      <c r="D281" s="28" t="s">
        <v>67</v>
      </c>
      <c r="E281" s="31" t="s">
        <v>2190</v>
      </c>
      <c r="F281" s="32">
        <v>1698028</v>
      </c>
      <c r="G281" s="32">
        <v>169803</v>
      </c>
      <c r="H281" s="25">
        <f t="shared" si="4"/>
        <v>1867831</v>
      </c>
      <c r="J281" s="27"/>
    </row>
    <row r="282" spans="1:10" s="26" customFormat="1" ht="30.75" customHeight="1" x14ac:dyDescent="0.2">
      <c r="A282" s="19">
        <v>277</v>
      </c>
      <c r="B282" s="29">
        <v>45022</v>
      </c>
      <c r="C282" s="30" t="s">
        <v>666</v>
      </c>
      <c r="D282" s="28" t="s">
        <v>67</v>
      </c>
      <c r="E282" s="31" t="s">
        <v>2191</v>
      </c>
      <c r="F282" s="32">
        <v>2731456</v>
      </c>
      <c r="G282" s="32">
        <v>273146</v>
      </c>
      <c r="H282" s="25">
        <f t="shared" si="4"/>
        <v>3004602</v>
      </c>
      <c r="J282" s="27"/>
    </row>
    <row r="283" spans="1:10" s="26" customFormat="1" ht="30.75" customHeight="1" x14ac:dyDescent="0.2">
      <c r="A283" s="19">
        <v>278</v>
      </c>
      <c r="B283" s="29">
        <v>45022</v>
      </c>
      <c r="C283" s="30" t="s">
        <v>668</v>
      </c>
      <c r="D283" s="28" t="s">
        <v>67</v>
      </c>
      <c r="E283" s="31" t="s">
        <v>2192</v>
      </c>
      <c r="F283" s="32">
        <v>1403355</v>
      </c>
      <c r="G283" s="32">
        <v>140336</v>
      </c>
      <c r="H283" s="25">
        <f t="shared" si="4"/>
        <v>1543691</v>
      </c>
      <c r="J283" s="27"/>
    </row>
    <row r="284" spans="1:10" s="26" customFormat="1" ht="30.75" customHeight="1" x14ac:dyDescent="0.2">
      <c r="A284" s="19">
        <v>279</v>
      </c>
      <c r="B284" s="29">
        <v>45022</v>
      </c>
      <c r="C284" s="30" t="s">
        <v>670</v>
      </c>
      <c r="D284" s="28" t="s">
        <v>67</v>
      </c>
      <c r="E284" s="31" t="s">
        <v>2193</v>
      </c>
      <c r="F284" s="32">
        <v>1967018</v>
      </c>
      <c r="G284" s="32">
        <v>196702</v>
      </c>
      <c r="H284" s="25">
        <f t="shared" si="4"/>
        <v>2163720</v>
      </c>
      <c r="J284" s="27"/>
    </row>
    <row r="285" spans="1:10" s="26" customFormat="1" ht="30.75" customHeight="1" x14ac:dyDescent="0.2">
      <c r="A285" s="19">
        <v>280</v>
      </c>
      <c r="B285" s="29">
        <v>45022</v>
      </c>
      <c r="C285" s="30" t="s">
        <v>672</v>
      </c>
      <c r="D285" s="28" t="s">
        <v>67</v>
      </c>
      <c r="E285" s="31" t="s">
        <v>2194</v>
      </c>
      <c r="F285" s="32">
        <v>2201481</v>
      </c>
      <c r="G285" s="32">
        <v>220148</v>
      </c>
      <c r="H285" s="25">
        <f t="shared" si="4"/>
        <v>2421629</v>
      </c>
      <c r="J285" s="27"/>
    </row>
    <row r="286" spans="1:10" s="26" customFormat="1" ht="30.75" customHeight="1" x14ac:dyDescent="0.2">
      <c r="A286" s="19">
        <v>281</v>
      </c>
      <c r="B286" s="29">
        <v>45022</v>
      </c>
      <c r="C286" s="30" t="s">
        <v>674</v>
      </c>
      <c r="D286" s="28" t="s">
        <v>67</v>
      </c>
      <c r="E286" s="31" t="s">
        <v>2195</v>
      </c>
      <c r="F286" s="32">
        <v>3302946</v>
      </c>
      <c r="G286" s="32">
        <v>330295</v>
      </c>
      <c r="H286" s="25">
        <f t="shared" si="4"/>
        <v>3633241</v>
      </c>
      <c r="J286" s="27"/>
    </row>
    <row r="287" spans="1:10" s="26" customFormat="1" ht="30.75" customHeight="1" x14ac:dyDescent="0.2">
      <c r="A287" s="19">
        <v>282</v>
      </c>
      <c r="B287" s="29">
        <v>45022</v>
      </c>
      <c r="C287" s="30" t="s">
        <v>676</v>
      </c>
      <c r="D287" s="28" t="s">
        <v>67</v>
      </c>
      <c r="E287" s="31" t="s">
        <v>2196</v>
      </c>
      <c r="F287" s="32">
        <v>1687626</v>
      </c>
      <c r="G287" s="32">
        <v>168763</v>
      </c>
      <c r="H287" s="25">
        <f t="shared" si="4"/>
        <v>1856389</v>
      </c>
      <c r="J287" s="27"/>
    </row>
    <row r="288" spans="1:10" s="26" customFormat="1" ht="30.75" customHeight="1" x14ac:dyDescent="0.2">
      <c r="A288" s="19">
        <v>283</v>
      </c>
      <c r="B288" s="29">
        <v>45022</v>
      </c>
      <c r="C288" s="30" t="s">
        <v>678</v>
      </c>
      <c r="D288" s="28" t="s">
        <v>67</v>
      </c>
      <c r="E288" s="31" t="s">
        <v>2197</v>
      </c>
      <c r="F288" s="32">
        <v>1698028</v>
      </c>
      <c r="G288" s="32">
        <v>169803</v>
      </c>
      <c r="H288" s="25">
        <f t="shared" si="4"/>
        <v>1867831</v>
      </c>
      <c r="J288" s="27"/>
    </row>
    <row r="289" spans="1:10" s="26" customFormat="1" ht="30.75" customHeight="1" x14ac:dyDescent="0.2">
      <c r="A289" s="19">
        <v>284</v>
      </c>
      <c r="B289" s="29">
        <v>45022</v>
      </c>
      <c r="C289" s="30" t="s">
        <v>680</v>
      </c>
      <c r="D289" s="28" t="s">
        <v>67</v>
      </c>
      <c r="E289" s="31" t="s">
        <v>2198</v>
      </c>
      <c r="F289" s="32">
        <v>4776350</v>
      </c>
      <c r="G289" s="32">
        <v>477635</v>
      </c>
      <c r="H289" s="25">
        <f t="shared" si="4"/>
        <v>5253985</v>
      </c>
      <c r="J289" s="27"/>
    </row>
    <row r="290" spans="1:10" s="26" customFormat="1" ht="30.75" customHeight="1" x14ac:dyDescent="0.2">
      <c r="A290" s="19">
        <v>285</v>
      </c>
      <c r="B290" s="29">
        <v>45022</v>
      </c>
      <c r="C290" s="30" t="s">
        <v>684</v>
      </c>
      <c r="D290" s="28" t="s">
        <v>67</v>
      </c>
      <c r="E290" s="31" t="s">
        <v>2199</v>
      </c>
      <c r="F290" s="32">
        <v>1036200</v>
      </c>
      <c r="G290" s="32">
        <v>103620</v>
      </c>
      <c r="H290" s="25">
        <f t="shared" si="4"/>
        <v>1139820</v>
      </c>
      <c r="J290" s="27"/>
    </row>
    <row r="291" spans="1:10" s="26" customFormat="1" ht="30.75" customHeight="1" x14ac:dyDescent="0.2">
      <c r="A291" s="19">
        <v>286</v>
      </c>
      <c r="B291" s="29">
        <v>45022</v>
      </c>
      <c r="C291" s="30" t="s">
        <v>686</v>
      </c>
      <c r="D291" s="28" t="s">
        <v>67</v>
      </c>
      <c r="E291" s="31" t="s">
        <v>2200</v>
      </c>
      <c r="F291" s="32">
        <v>2808595</v>
      </c>
      <c r="G291" s="32">
        <v>280860</v>
      </c>
      <c r="H291" s="25">
        <f t="shared" si="4"/>
        <v>3089455</v>
      </c>
      <c r="J291" s="27"/>
    </row>
    <row r="292" spans="1:10" s="26" customFormat="1" ht="30.75" customHeight="1" x14ac:dyDescent="0.2">
      <c r="A292" s="19">
        <v>287</v>
      </c>
      <c r="B292" s="29">
        <v>45022</v>
      </c>
      <c r="C292" s="30" t="s">
        <v>688</v>
      </c>
      <c r="D292" s="28" t="s">
        <v>67</v>
      </c>
      <c r="E292" s="31" t="s">
        <v>2201</v>
      </c>
      <c r="F292" s="32">
        <v>2421036</v>
      </c>
      <c r="G292" s="32">
        <v>242104</v>
      </c>
      <c r="H292" s="25">
        <f t="shared" si="4"/>
        <v>2663140</v>
      </c>
      <c r="J292" s="27"/>
    </row>
    <row r="293" spans="1:10" s="26" customFormat="1" ht="30.75" customHeight="1" x14ac:dyDescent="0.2">
      <c r="A293" s="19">
        <v>288</v>
      </c>
      <c r="B293" s="29">
        <v>45022</v>
      </c>
      <c r="C293" s="30" t="s">
        <v>690</v>
      </c>
      <c r="D293" s="28" t="s">
        <v>67</v>
      </c>
      <c r="E293" s="31" t="s">
        <v>2202</v>
      </c>
      <c r="F293" s="32">
        <v>2068274</v>
      </c>
      <c r="G293" s="32">
        <v>206827</v>
      </c>
      <c r="H293" s="25">
        <f t="shared" si="4"/>
        <v>2275101</v>
      </c>
      <c r="J293" s="27"/>
    </row>
    <row r="294" spans="1:10" s="26" customFormat="1" ht="30.75" customHeight="1" x14ac:dyDescent="0.2">
      <c r="A294" s="19">
        <v>289</v>
      </c>
      <c r="B294" s="29">
        <v>45022</v>
      </c>
      <c r="C294" s="30" t="s">
        <v>692</v>
      </c>
      <c r="D294" s="28" t="s">
        <v>67</v>
      </c>
      <c r="E294" s="31" t="s">
        <v>2203</v>
      </c>
      <c r="F294" s="32">
        <v>3274282</v>
      </c>
      <c r="G294" s="32">
        <v>327428</v>
      </c>
      <c r="H294" s="25">
        <f t="shared" si="4"/>
        <v>3601710</v>
      </c>
      <c r="J294" s="27"/>
    </row>
    <row r="295" spans="1:10" s="26" customFormat="1" ht="30.75" customHeight="1" x14ac:dyDescent="0.2">
      <c r="A295" s="19">
        <v>290</v>
      </c>
      <c r="B295" s="29">
        <v>45022</v>
      </c>
      <c r="C295" s="30" t="s">
        <v>694</v>
      </c>
      <c r="D295" s="28" t="s">
        <v>67</v>
      </c>
      <c r="E295" s="31" t="s">
        <v>2204</v>
      </c>
      <c r="F295" s="32">
        <v>3382972</v>
      </c>
      <c r="G295" s="32">
        <v>338297</v>
      </c>
      <c r="H295" s="25">
        <f t="shared" si="4"/>
        <v>3721269</v>
      </c>
      <c r="J295" s="27"/>
    </row>
    <row r="296" spans="1:10" s="26" customFormat="1" ht="30.75" customHeight="1" x14ac:dyDescent="0.2">
      <c r="A296" s="19">
        <v>291</v>
      </c>
      <c r="B296" s="29">
        <v>45022</v>
      </c>
      <c r="C296" s="30" t="s">
        <v>696</v>
      </c>
      <c r="D296" s="28" t="s">
        <v>67</v>
      </c>
      <c r="E296" s="31" t="s">
        <v>2205</v>
      </c>
      <c r="F296" s="32">
        <v>2467336</v>
      </c>
      <c r="G296" s="32">
        <v>246734</v>
      </c>
      <c r="H296" s="25">
        <f t="shared" si="4"/>
        <v>2714070</v>
      </c>
      <c r="J296" s="27"/>
    </row>
    <row r="297" spans="1:10" s="26" customFormat="1" ht="30.75" customHeight="1" x14ac:dyDescent="0.2">
      <c r="A297" s="19">
        <v>292</v>
      </c>
      <c r="B297" s="29">
        <v>45022</v>
      </c>
      <c r="C297" s="30" t="s">
        <v>698</v>
      </c>
      <c r="D297" s="28" t="s">
        <v>67</v>
      </c>
      <c r="E297" s="31" t="s">
        <v>2206</v>
      </c>
      <c r="F297" s="32">
        <v>4292404</v>
      </c>
      <c r="G297" s="32">
        <v>429240</v>
      </c>
      <c r="H297" s="25">
        <f t="shared" si="4"/>
        <v>4721644</v>
      </c>
      <c r="J297" s="27"/>
    </row>
    <row r="298" spans="1:10" s="26" customFormat="1" ht="30.75" customHeight="1" x14ac:dyDescent="0.2">
      <c r="A298" s="19">
        <v>293</v>
      </c>
      <c r="B298" s="29">
        <v>45022</v>
      </c>
      <c r="C298" s="30" t="s">
        <v>700</v>
      </c>
      <c r="D298" s="28" t="s">
        <v>67</v>
      </c>
      <c r="E298" s="31" t="s">
        <v>2207</v>
      </c>
      <c r="F298" s="32">
        <v>1602054</v>
      </c>
      <c r="G298" s="32">
        <v>160205</v>
      </c>
      <c r="H298" s="25">
        <f t="shared" si="4"/>
        <v>1762259</v>
      </c>
      <c r="J298" s="27"/>
    </row>
    <row r="299" spans="1:10" s="26" customFormat="1" ht="30.75" customHeight="1" x14ac:dyDescent="0.2">
      <c r="A299" s="19">
        <v>294</v>
      </c>
      <c r="B299" s="29">
        <v>45022</v>
      </c>
      <c r="C299" s="30" t="s">
        <v>702</v>
      </c>
      <c r="D299" s="28" t="s">
        <v>67</v>
      </c>
      <c r="E299" s="31" t="s">
        <v>2208</v>
      </c>
      <c r="F299" s="32">
        <v>4834156</v>
      </c>
      <c r="G299" s="32">
        <v>483416</v>
      </c>
      <c r="H299" s="25">
        <f t="shared" si="4"/>
        <v>5317572</v>
      </c>
      <c r="J299" s="27"/>
    </row>
    <row r="300" spans="1:10" s="26" customFormat="1" ht="30.75" customHeight="1" x14ac:dyDescent="0.2">
      <c r="A300" s="19">
        <v>295</v>
      </c>
      <c r="B300" s="29">
        <v>45022</v>
      </c>
      <c r="C300" s="30" t="s">
        <v>704</v>
      </c>
      <c r="D300" s="28" t="s">
        <v>67</v>
      </c>
      <c r="E300" s="31" t="s">
        <v>2209</v>
      </c>
      <c r="F300" s="32">
        <v>5577798</v>
      </c>
      <c r="G300" s="32">
        <v>557780</v>
      </c>
      <c r="H300" s="25">
        <f t="shared" si="4"/>
        <v>6135578</v>
      </c>
      <c r="J300" s="27"/>
    </row>
    <row r="301" spans="1:10" s="26" customFormat="1" ht="30.75" customHeight="1" x14ac:dyDescent="0.2">
      <c r="A301" s="19">
        <v>296</v>
      </c>
      <c r="B301" s="29">
        <v>45022</v>
      </c>
      <c r="C301" s="30" t="s">
        <v>706</v>
      </c>
      <c r="D301" s="28" t="s">
        <v>67</v>
      </c>
      <c r="E301" s="31" t="s">
        <v>2210</v>
      </c>
      <c r="F301" s="32">
        <v>6026243</v>
      </c>
      <c r="G301" s="32">
        <v>602624</v>
      </c>
      <c r="H301" s="25">
        <f t="shared" si="4"/>
        <v>6628867</v>
      </c>
      <c r="J301" s="27"/>
    </row>
    <row r="302" spans="1:10" s="26" customFormat="1" ht="30.75" customHeight="1" x14ac:dyDescent="0.2">
      <c r="A302" s="19">
        <v>297</v>
      </c>
      <c r="B302" s="29">
        <v>45022</v>
      </c>
      <c r="C302" s="30" t="s">
        <v>708</v>
      </c>
      <c r="D302" s="28" t="s">
        <v>67</v>
      </c>
      <c r="E302" s="31" t="s">
        <v>2211</v>
      </c>
      <c r="F302" s="32">
        <v>4514971</v>
      </c>
      <c r="G302" s="32">
        <v>451497</v>
      </c>
      <c r="H302" s="25">
        <f t="shared" si="4"/>
        <v>4966468</v>
      </c>
      <c r="J302" s="27"/>
    </row>
    <row r="303" spans="1:10" s="26" customFormat="1" ht="30.75" customHeight="1" x14ac:dyDescent="0.2">
      <c r="A303" s="19">
        <v>298</v>
      </c>
      <c r="B303" s="29">
        <v>45022</v>
      </c>
      <c r="C303" s="30" t="s">
        <v>710</v>
      </c>
      <c r="D303" s="28" t="s">
        <v>67</v>
      </c>
      <c r="E303" s="31" t="s">
        <v>2212</v>
      </c>
      <c r="F303" s="32">
        <v>2079855</v>
      </c>
      <c r="G303" s="32">
        <v>207986</v>
      </c>
      <c r="H303" s="25">
        <f t="shared" si="4"/>
        <v>2287841</v>
      </c>
      <c r="J303" s="27"/>
    </row>
    <row r="304" spans="1:10" s="26" customFormat="1" ht="30.75" customHeight="1" x14ac:dyDescent="0.2">
      <c r="A304" s="19">
        <v>299</v>
      </c>
      <c r="B304" s="29">
        <v>45022</v>
      </c>
      <c r="C304" s="30" t="s">
        <v>712</v>
      </c>
      <c r="D304" s="28" t="s">
        <v>67</v>
      </c>
      <c r="E304" s="31" t="s">
        <v>2213</v>
      </c>
      <c r="F304" s="32">
        <v>1698028</v>
      </c>
      <c r="G304" s="32">
        <v>169803</v>
      </c>
      <c r="H304" s="25">
        <f t="shared" si="4"/>
        <v>1867831</v>
      </c>
      <c r="J304" s="27"/>
    </row>
    <row r="305" spans="1:10" s="26" customFormat="1" ht="30.75" customHeight="1" x14ac:dyDescent="0.2">
      <c r="A305" s="19">
        <v>300</v>
      </c>
      <c r="B305" s="29">
        <v>45022</v>
      </c>
      <c r="C305" s="30" t="s">
        <v>714</v>
      </c>
      <c r="D305" s="28" t="s">
        <v>67</v>
      </c>
      <c r="E305" s="31" t="s">
        <v>2214</v>
      </c>
      <c r="F305" s="32">
        <v>2011684</v>
      </c>
      <c r="G305" s="32">
        <v>201168</v>
      </c>
      <c r="H305" s="25">
        <f t="shared" si="4"/>
        <v>2212852</v>
      </c>
      <c r="J305" s="27"/>
    </row>
    <row r="306" spans="1:10" s="26" customFormat="1" ht="30.75" customHeight="1" x14ac:dyDescent="0.2">
      <c r="A306" s="19">
        <v>301</v>
      </c>
      <c r="B306" s="29">
        <v>45022</v>
      </c>
      <c r="C306" s="30" t="s">
        <v>716</v>
      </c>
      <c r="D306" s="28" t="s">
        <v>67</v>
      </c>
      <c r="E306" s="31" t="s">
        <v>2215</v>
      </c>
      <c r="F306" s="32">
        <v>9537866</v>
      </c>
      <c r="G306" s="32">
        <v>953787</v>
      </c>
      <c r="H306" s="25">
        <f t="shared" si="4"/>
        <v>10491653</v>
      </c>
      <c r="J306" s="27"/>
    </row>
    <row r="307" spans="1:10" s="26" customFormat="1" ht="30.75" customHeight="1" x14ac:dyDescent="0.2">
      <c r="A307" s="19">
        <v>302</v>
      </c>
      <c r="B307" s="29">
        <v>45022</v>
      </c>
      <c r="C307" s="30" t="s">
        <v>718</v>
      </c>
      <c r="D307" s="28" t="s">
        <v>67</v>
      </c>
      <c r="E307" s="31" t="s">
        <v>2216</v>
      </c>
      <c r="F307" s="32">
        <v>2169642</v>
      </c>
      <c r="G307" s="32">
        <v>216964</v>
      </c>
      <c r="H307" s="25">
        <f t="shared" si="4"/>
        <v>2386606</v>
      </c>
      <c r="J307" s="27"/>
    </row>
    <row r="308" spans="1:10" s="26" customFormat="1" ht="30.75" customHeight="1" x14ac:dyDescent="0.2">
      <c r="A308" s="19">
        <v>303</v>
      </c>
      <c r="B308" s="29">
        <v>45022</v>
      </c>
      <c r="C308" s="30" t="s">
        <v>720</v>
      </c>
      <c r="D308" s="28" t="s">
        <v>67</v>
      </c>
      <c r="E308" s="31" t="s">
        <v>2217</v>
      </c>
      <c r="F308" s="32">
        <v>1832485</v>
      </c>
      <c r="G308" s="32">
        <v>183249</v>
      </c>
      <c r="H308" s="25">
        <f t="shared" si="4"/>
        <v>2015734</v>
      </c>
      <c r="J308" s="27"/>
    </row>
    <row r="309" spans="1:10" s="26" customFormat="1" ht="30.75" customHeight="1" x14ac:dyDescent="0.2">
      <c r="A309" s="19">
        <v>304</v>
      </c>
      <c r="B309" s="29">
        <v>45022</v>
      </c>
      <c r="C309" s="30" t="s">
        <v>722</v>
      </c>
      <c r="D309" s="28" t="s">
        <v>67</v>
      </c>
      <c r="E309" s="31" t="s">
        <v>2218</v>
      </c>
      <c r="F309" s="32">
        <v>3933363</v>
      </c>
      <c r="G309" s="32">
        <v>393336</v>
      </c>
      <c r="H309" s="25">
        <f t="shared" si="4"/>
        <v>4326699</v>
      </c>
      <c r="J309" s="27"/>
    </row>
    <row r="310" spans="1:10" s="26" customFormat="1" ht="30.75" customHeight="1" x14ac:dyDescent="0.2">
      <c r="A310" s="19">
        <v>305</v>
      </c>
      <c r="B310" s="29">
        <v>45022</v>
      </c>
      <c r="C310" s="30" t="s">
        <v>724</v>
      </c>
      <c r="D310" s="28" t="s">
        <v>67</v>
      </c>
      <c r="E310" s="31" t="s">
        <v>2219</v>
      </c>
      <c r="F310" s="32">
        <v>6591664</v>
      </c>
      <c r="G310" s="32">
        <v>659166</v>
      </c>
      <c r="H310" s="25">
        <f t="shared" si="4"/>
        <v>7250830</v>
      </c>
      <c r="J310" s="27"/>
    </row>
    <row r="311" spans="1:10" s="26" customFormat="1" ht="30.75" customHeight="1" x14ac:dyDescent="0.2">
      <c r="A311" s="19">
        <v>306</v>
      </c>
      <c r="B311" s="29">
        <v>45022</v>
      </c>
      <c r="C311" s="30" t="s">
        <v>726</v>
      </c>
      <c r="D311" s="28" t="s">
        <v>67</v>
      </c>
      <c r="E311" s="31" t="s">
        <v>2220</v>
      </c>
      <c r="F311" s="32">
        <v>5540513</v>
      </c>
      <c r="G311" s="32">
        <v>554051</v>
      </c>
      <c r="H311" s="25">
        <f t="shared" si="4"/>
        <v>6094564</v>
      </c>
      <c r="J311" s="27"/>
    </row>
    <row r="312" spans="1:10" s="26" customFormat="1" ht="30.75" customHeight="1" x14ac:dyDescent="0.2">
      <c r="A312" s="19">
        <v>307</v>
      </c>
      <c r="B312" s="29">
        <v>45022</v>
      </c>
      <c r="C312" s="30" t="s">
        <v>728</v>
      </c>
      <c r="D312" s="28" t="s">
        <v>67</v>
      </c>
      <c r="E312" s="31" t="s">
        <v>2221</v>
      </c>
      <c r="F312" s="32">
        <v>2075330</v>
      </c>
      <c r="G312" s="32">
        <v>207533</v>
      </c>
      <c r="H312" s="25">
        <f t="shared" si="4"/>
        <v>2282863</v>
      </c>
      <c r="J312" s="27"/>
    </row>
    <row r="313" spans="1:10" s="26" customFormat="1" ht="30.75" customHeight="1" x14ac:dyDescent="0.2">
      <c r="A313" s="19">
        <v>308</v>
      </c>
      <c r="B313" s="29">
        <v>45022</v>
      </c>
      <c r="C313" s="30" t="s">
        <v>730</v>
      </c>
      <c r="D313" s="28" t="s">
        <v>67</v>
      </c>
      <c r="E313" s="31" t="s">
        <v>2222</v>
      </c>
      <c r="F313" s="32">
        <v>2095800</v>
      </c>
      <c r="G313" s="32">
        <v>209580</v>
      </c>
      <c r="H313" s="25">
        <f t="shared" si="4"/>
        <v>2305380</v>
      </c>
      <c r="J313" s="27"/>
    </row>
    <row r="314" spans="1:10" s="26" customFormat="1" ht="30.75" customHeight="1" x14ac:dyDescent="0.2">
      <c r="A314" s="19">
        <v>309</v>
      </c>
      <c r="B314" s="29">
        <v>45022</v>
      </c>
      <c r="C314" s="30" t="s">
        <v>732</v>
      </c>
      <c r="D314" s="28" t="s">
        <v>67</v>
      </c>
      <c r="E314" s="31" t="s">
        <v>2223</v>
      </c>
      <c r="F314" s="32">
        <v>6688104</v>
      </c>
      <c r="G314" s="32">
        <v>668810</v>
      </c>
      <c r="H314" s="25">
        <f t="shared" si="4"/>
        <v>7356914</v>
      </c>
      <c r="J314" s="27"/>
    </row>
    <row r="315" spans="1:10" s="26" customFormat="1" ht="30.75" customHeight="1" x14ac:dyDescent="0.2">
      <c r="A315" s="19">
        <v>310</v>
      </c>
      <c r="B315" s="29">
        <v>45022</v>
      </c>
      <c r="C315" s="30" t="s">
        <v>734</v>
      </c>
      <c r="D315" s="28" t="s">
        <v>67</v>
      </c>
      <c r="E315" s="31" t="s">
        <v>2224</v>
      </c>
      <c r="F315" s="32">
        <v>2331471</v>
      </c>
      <c r="G315" s="32">
        <v>233147</v>
      </c>
      <c r="H315" s="25">
        <f t="shared" si="4"/>
        <v>2564618</v>
      </c>
      <c r="J315" s="27"/>
    </row>
    <row r="316" spans="1:10" s="26" customFormat="1" ht="30.75" customHeight="1" x14ac:dyDescent="0.2">
      <c r="A316" s="19">
        <v>311</v>
      </c>
      <c r="B316" s="29">
        <v>45022</v>
      </c>
      <c r="C316" s="30" t="s">
        <v>736</v>
      </c>
      <c r="D316" s="28" t="s">
        <v>67</v>
      </c>
      <c r="E316" s="31" t="s">
        <v>2225</v>
      </c>
      <c r="F316" s="32">
        <v>2321524</v>
      </c>
      <c r="G316" s="32">
        <v>232152</v>
      </c>
      <c r="H316" s="25">
        <f t="shared" si="4"/>
        <v>2553676</v>
      </c>
      <c r="J316" s="27"/>
    </row>
    <row r="317" spans="1:10" s="26" customFormat="1" ht="30.75" customHeight="1" x14ac:dyDescent="0.2">
      <c r="A317" s="19">
        <v>312</v>
      </c>
      <c r="B317" s="29">
        <v>45022</v>
      </c>
      <c r="C317" s="30" t="s">
        <v>738</v>
      </c>
      <c r="D317" s="28" t="s">
        <v>67</v>
      </c>
      <c r="E317" s="31" t="s">
        <v>2226</v>
      </c>
      <c r="F317" s="32">
        <v>6020345</v>
      </c>
      <c r="G317" s="32">
        <v>602035</v>
      </c>
      <c r="H317" s="25">
        <f t="shared" si="4"/>
        <v>6622380</v>
      </c>
      <c r="J317" s="27"/>
    </row>
    <row r="318" spans="1:10" s="26" customFormat="1" ht="30.75" customHeight="1" x14ac:dyDescent="0.2">
      <c r="A318" s="19">
        <v>313</v>
      </c>
      <c r="B318" s="29">
        <v>45022</v>
      </c>
      <c r="C318" s="30" t="s">
        <v>740</v>
      </c>
      <c r="D318" s="28" t="s">
        <v>67</v>
      </c>
      <c r="E318" s="31" t="s">
        <v>2227</v>
      </c>
      <c r="F318" s="32">
        <v>4803658</v>
      </c>
      <c r="G318" s="32">
        <v>480366</v>
      </c>
      <c r="H318" s="25">
        <f t="shared" si="4"/>
        <v>5284024</v>
      </c>
      <c r="J318" s="27"/>
    </row>
    <row r="319" spans="1:10" s="26" customFormat="1" ht="30.75" customHeight="1" x14ac:dyDescent="0.2">
      <c r="A319" s="19">
        <v>314</v>
      </c>
      <c r="B319" s="29">
        <v>45022</v>
      </c>
      <c r="C319" s="30" t="s">
        <v>742</v>
      </c>
      <c r="D319" s="28" t="s">
        <v>67</v>
      </c>
      <c r="E319" s="31" t="s">
        <v>2228</v>
      </c>
      <c r="F319" s="32">
        <v>7109539</v>
      </c>
      <c r="G319" s="32">
        <v>710954</v>
      </c>
      <c r="H319" s="25">
        <f t="shared" si="4"/>
        <v>7820493</v>
      </c>
      <c r="J319" s="27"/>
    </row>
    <row r="320" spans="1:10" s="26" customFormat="1" ht="30.75" customHeight="1" x14ac:dyDescent="0.2">
      <c r="A320" s="19">
        <v>315</v>
      </c>
      <c r="B320" s="29">
        <v>45022</v>
      </c>
      <c r="C320" s="30" t="s">
        <v>744</v>
      </c>
      <c r="D320" s="28" t="s">
        <v>67</v>
      </c>
      <c r="E320" s="31" t="s">
        <v>2229</v>
      </c>
      <c r="F320" s="32">
        <v>3415470</v>
      </c>
      <c r="G320" s="32">
        <v>341547</v>
      </c>
      <c r="H320" s="25">
        <f t="shared" si="4"/>
        <v>3757017</v>
      </c>
      <c r="J320" s="27"/>
    </row>
    <row r="321" spans="1:10" s="26" customFormat="1" ht="30.75" customHeight="1" x14ac:dyDescent="0.2">
      <c r="A321" s="19">
        <v>316</v>
      </c>
      <c r="B321" s="29">
        <v>45022</v>
      </c>
      <c r="C321" s="30" t="s">
        <v>746</v>
      </c>
      <c r="D321" s="28" t="s">
        <v>67</v>
      </c>
      <c r="E321" s="31" t="s">
        <v>2230</v>
      </c>
      <c r="F321" s="32">
        <v>6566199</v>
      </c>
      <c r="G321" s="32">
        <v>656620</v>
      </c>
      <c r="H321" s="25">
        <f t="shared" si="4"/>
        <v>7222819</v>
      </c>
      <c r="J321" s="27"/>
    </row>
    <row r="322" spans="1:10" s="26" customFormat="1" ht="30.75" customHeight="1" x14ac:dyDescent="0.2">
      <c r="A322" s="19">
        <v>317</v>
      </c>
      <c r="B322" s="29">
        <v>45022</v>
      </c>
      <c r="C322" s="30" t="s">
        <v>748</v>
      </c>
      <c r="D322" s="28" t="s">
        <v>67</v>
      </c>
      <c r="E322" s="31" t="s">
        <v>2231</v>
      </c>
      <c r="F322" s="32">
        <v>4096356</v>
      </c>
      <c r="G322" s="32">
        <v>409636</v>
      </c>
      <c r="H322" s="25">
        <f t="shared" si="4"/>
        <v>4505992</v>
      </c>
      <c r="J322" s="27"/>
    </row>
    <row r="323" spans="1:10" s="26" customFormat="1" ht="30.75" customHeight="1" x14ac:dyDescent="0.2">
      <c r="A323" s="19">
        <v>318</v>
      </c>
      <c r="B323" s="29">
        <v>45022</v>
      </c>
      <c r="C323" s="30" t="s">
        <v>750</v>
      </c>
      <c r="D323" s="28" t="s">
        <v>67</v>
      </c>
      <c r="E323" s="31" t="s">
        <v>2232</v>
      </c>
      <c r="F323" s="32">
        <v>2847835</v>
      </c>
      <c r="G323" s="32">
        <v>284784</v>
      </c>
      <c r="H323" s="25">
        <f t="shared" si="4"/>
        <v>3132619</v>
      </c>
      <c r="J323" s="27"/>
    </row>
    <row r="324" spans="1:10" s="26" customFormat="1" ht="30.75" customHeight="1" x14ac:dyDescent="0.2">
      <c r="A324" s="19">
        <v>319</v>
      </c>
      <c r="B324" s="29">
        <v>45022</v>
      </c>
      <c r="C324" s="30" t="s">
        <v>752</v>
      </c>
      <c r="D324" s="28" t="s">
        <v>67</v>
      </c>
      <c r="E324" s="31" t="s">
        <v>2233</v>
      </c>
      <c r="F324" s="32">
        <v>3176730</v>
      </c>
      <c r="G324" s="32">
        <v>317673</v>
      </c>
      <c r="H324" s="25">
        <f t="shared" si="4"/>
        <v>3494403</v>
      </c>
      <c r="J324" s="27"/>
    </row>
    <row r="325" spans="1:10" s="26" customFormat="1" ht="30.75" customHeight="1" x14ac:dyDescent="0.2">
      <c r="A325" s="19">
        <v>320</v>
      </c>
      <c r="B325" s="29">
        <v>45022</v>
      </c>
      <c r="C325" s="30" t="s">
        <v>754</v>
      </c>
      <c r="D325" s="28" t="s">
        <v>67</v>
      </c>
      <c r="E325" s="31" t="s">
        <v>2234</v>
      </c>
      <c r="F325" s="32">
        <v>2167690</v>
      </c>
      <c r="G325" s="32">
        <v>216769</v>
      </c>
      <c r="H325" s="25">
        <f t="shared" si="4"/>
        <v>2384459</v>
      </c>
      <c r="J325" s="27"/>
    </row>
    <row r="326" spans="1:10" s="26" customFormat="1" ht="30.75" customHeight="1" x14ac:dyDescent="0.2">
      <c r="A326" s="19">
        <v>321</v>
      </c>
      <c r="B326" s="29">
        <v>45022</v>
      </c>
      <c r="C326" s="30" t="s">
        <v>756</v>
      </c>
      <c r="D326" s="28" t="s">
        <v>67</v>
      </c>
      <c r="E326" s="31" t="s">
        <v>2235</v>
      </c>
      <c r="F326" s="32">
        <v>11758166</v>
      </c>
      <c r="G326" s="32">
        <v>1175817</v>
      </c>
      <c r="H326" s="25">
        <f t="shared" si="4"/>
        <v>12933983</v>
      </c>
      <c r="J326" s="27"/>
    </row>
    <row r="327" spans="1:10" s="26" customFormat="1" ht="30.75" customHeight="1" x14ac:dyDescent="0.2">
      <c r="A327" s="19">
        <v>322</v>
      </c>
      <c r="B327" s="29">
        <v>45022</v>
      </c>
      <c r="C327" s="30" t="s">
        <v>758</v>
      </c>
      <c r="D327" s="28" t="s">
        <v>67</v>
      </c>
      <c r="E327" s="31" t="s">
        <v>2236</v>
      </c>
      <c r="F327" s="32">
        <v>2446140</v>
      </c>
      <c r="G327" s="32">
        <v>244614</v>
      </c>
      <c r="H327" s="25">
        <f t="shared" ref="H327:H390" si="5">F327+G327</f>
        <v>2690754</v>
      </c>
      <c r="J327" s="27"/>
    </row>
    <row r="328" spans="1:10" s="26" customFormat="1" ht="30.75" customHeight="1" x14ac:dyDescent="0.2">
      <c r="A328" s="19">
        <v>323</v>
      </c>
      <c r="B328" s="29">
        <v>45022</v>
      </c>
      <c r="C328" s="30" t="s">
        <v>760</v>
      </c>
      <c r="D328" s="28" t="s">
        <v>67</v>
      </c>
      <c r="E328" s="31" t="s">
        <v>2237</v>
      </c>
      <c r="F328" s="32">
        <v>1995436</v>
      </c>
      <c r="G328" s="32">
        <v>199544</v>
      </c>
      <c r="H328" s="25">
        <f t="shared" si="5"/>
        <v>2194980</v>
      </c>
      <c r="J328" s="27"/>
    </row>
    <row r="329" spans="1:10" s="26" customFormat="1" ht="30.75" customHeight="1" x14ac:dyDescent="0.2">
      <c r="A329" s="19">
        <v>324</v>
      </c>
      <c r="B329" s="29">
        <v>45022</v>
      </c>
      <c r="C329" s="30" t="s">
        <v>762</v>
      </c>
      <c r="D329" s="28" t="s">
        <v>67</v>
      </c>
      <c r="E329" s="31" t="s">
        <v>2238</v>
      </c>
      <c r="F329" s="32">
        <v>2592410</v>
      </c>
      <c r="G329" s="32">
        <v>259241</v>
      </c>
      <c r="H329" s="25">
        <f t="shared" si="5"/>
        <v>2851651</v>
      </c>
      <c r="J329" s="27"/>
    </row>
    <row r="330" spans="1:10" s="26" customFormat="1" ht="30.75" customHeight="1" x14ac:dyDescent="0.2">
      <c r="A330" s="19">
        <v>325</v>
      </c>
      <c r="B330" s="29">
        <v>45022</v>
      </c>
      <c r="C330" s="30" t="s">
        <v>764</v>
      </c>
      <c r="D330" s="28" t="s">
        <v>67</v>
      </c>
      <c r="E330" s="31" t="s">
        <v>2239</v>
      </c>
      <c r="F330" s="32">
        <v>1612400</v>
      </c>
      <c r="G330" s="32">
        <v>161240</v>
      </c>
      <c r="H330" s="25">
        <f t="shared" si="5"/>
        <v>1773640</v>
      </c>
      <c r="J330" s="27"/>
    </row>
    <row r="331" spans="1:10" s="26" customFormat="1" ht="30.75" customHeight="1" x14ac:dyDescent="0.2">
      <c r="A331" s="19">
        <v>326</v>
      </c>
      <c r="B331" s="29">
        <v>45022</v>
      </c>
      <c r="C331" s="30" t="s">
        <v>766</v>
      </c>
      <c r="D331" s="28" t="s">
        <v>67</v>
      </c>
      <c r="E331" s="31" t="s">
        <v>2240</v>
      </c>
      <c r="F331" s="32">
        <v>1059410</v>
      </c>
      <c r="G331" s="32">
        <v>105941</v>
      </c>
      <c r="H331" s="25">
        <f t="shared" si="5"/>
        <v>1165351</v>
      </c>
      <c r="J331" s="27"/>
    </row>
    <row r="332" spans="1:10" s="26" customFormat="1" ht="30.75" customHeight="1" x14ac:dyDescent="0.2">
      <c r="A332" s="19">
        <v>327</v>
      </c>
      <c r="B332" s="29">
        <v>45022</v>
      </c>
      <c r="C332" s="30" t="s">
        <v>768</v>
      </c>
      <c r="D332" s="28" t="s">
        <v>67</v>
      </c>
      <c r="E332" s="31" t="s">
        <v>2241</v>
      </c>
      <c r="F332" s="32">
        <v>2885690</v>
      </c>
      <c r="G332" s="32">
        <v>288569</v>
      </c>
      <c r="H332" s="25">
        <f t="shared" si="5"/>
        <v>3174259</v>
      </c>
      <c r="J332" s="27"/>
    </row>
    <row r="333" spans="1:10" s="26" customFormat="1" ht="30.75" customHeight="1" x14ac:dyDescent="0.2">
      <c r="A333" s="19">
        <v>328</v>
      </c>
      <c r="B333" s="29">
        <v>45022</v>
      </c>
      <c r="C333" s="30" t="s">
        <v>770</v>
      </c>
      <c r="D333" s="28" t="s">
        <v>67</v>
      </c>
      <c r="E333" s="31" t="s">
        <v>2242</v>
      </c>
      <c r="F333" s="32">
        <v>3320025</v>
      </c>
      <c r="G333" s="32">
        <v>332003</v>
      </c>
      <c r="H333" s="25">
        <f t="shared" si="5"/>
        <v>3652028</v>
      </c>
      <c r="J333" s="27"/>
    </row>
    <row r="334" spans="1:10" s="26" customFormat="1" ht="30.75" customHeight="1" x14ac:dyDescent="0.2">
      <c r="A334" s="19">
        <v>329</v>
      </c>
      <c r="B334" s="29">
        <v>45022</v>
      </c>
      <c r="C334" s="30" t="s">
        <v>772</v>
      </c>
      <c r="D334" s="28" t="s">
        <v>67</v>
      </c>
      <c r="E334" s="31" t="s">
        <v>2243</v>
      </c>
      <c r="F334" s="32">
        <v>3843245</v>
      </c>
      <c r="G334" s="32">
        <v>384325</v>
      </c>
      <c r="H334" s="25">
        <f t="shared" si="5"/>
        <v>4227570</v>
      </c>
      <c r="J334" s="27"/>
    </row>
    <row r="335" spans="1:10" s="26" customFormat="1" ht="30.75" customHeight="1" x14ac:dyDescent="0.2">
      <c r="A335" s="19">
        <v>330</v>
      </c>
      <c r="B335" s="29">
        <v>45022</v>
      </c>
      <c r="C335" s="30" t="s">
        <v>774</v>
      </c>
      <c r="D335" s="28" t="s">
        <v>67</v>
      </c>
      <c r="E335" s="31" t="s">
        <v>2244</v>
      </c>
      <c r="F335" s="32">
        <v>1728535</v>
      </c>
      <c r="G335" s="32">
        <v>172854</v>
      </c>
      <c r="H335" s="25">
        <f t="shared" si="5"/>
        <v>1901389</v>
      </c>
      <c r="J335" s="27"/>
    </row>
    <row r="336" spans="1:10" s="26" customFormat="1" ht="30.75" customHeight="1" x14ac:dyDescent="0.2">
      <c r="A336" s="19">
        <v>331</v>
      </c>
      <c r="B336" s="29">
        <v>45022</v>
      </c>
      <c r="C336" s="30" t="s">
        <v>776</v>
      </c>
      <c r="D336" s="28" t="s">
        <v>67</v>
      </c>
      <c r="E336" s="31" t="s">
        <v>2245</v>
      </c>
      <c r="F336" s="32">
        <v>3123580</v>
      </c>
      <c r="G336" s="32">
        <v>312358</v>
      </c>
      <c r="H336" s="25">
        <f t="shared" si="5"/>
        <v>3435938</v>
      </c>
      <c r="J336" s="27"/>
    </row>
    <row r="337" spans="1:10" s="26" customFormat="1" ht="30.75" customHeight="1" x14ac:dyDescent="0.2">
      <c r="A337" s="19">
        <v>332</v>
      </c>
      <c r="B337" s="29">
        <v>45022</v>
      </c>
      <c r="C337" s="30" t="s">
        <v>778</v>
      </c>
      <c r="D337" s="28" t="s">
        <v>67</v>
      </c>
      <c r="E337" s="31" t="s">
        <v>2246</v>
      </c>
      <c r="F337" s="32">
        <v>2872281</v>
      </c>
      <c r="G337" s="32">
        <v>287228</v>
      </c>
      <c r="H337" s="25">
        <f t="shared" si="5"/>
        <v>3159509</v>
      </c>
      <c r="J337" s="27"/>
    </row>
    <row r="338" spans="1:10" s="26" customFormat="1" ht="30.75" customHeight="1" x14ac:dyDescent="0.2">
      <c r="A338" s="19">
        <v>333</v>
      </c>
      <c r="B338" s="29">
        <v>45022</v>
      </c>
      <c r="C338" s="30" t="s">
        <v>780</v>
      </c>
      <c r="D338" s="28" t="s">
        <v>67</v>
      </c>
      <c r="E338" s="31" t="s">
        <v>2247</v>
      </c>
      <c r="F338" s="32">
        <v>4536870</v>
      </c>
      <c r="G338" s="32">
        <v>453687</v>
      </c>
      <c r="H338" s="25">
        <f t="shared" si="5"/>
        <v>4990557</v>
      </c>
      <c r="J338" s="27"/>
    </row>
    <row r="339" spans="1:10" s="26" customFormat="1" ht="30.75" customHeight="1" x14ac:dyDescent="0.2">
      <c r="A339" s="19">
        <v>334</v>
      </c>
      <c r="B339" s="29">
        <v>45022</v>
      </c>
      <c r="C339" s="30" t="s">
        <v>782</v>
      </c>
      <c r="D339" s="28" t="s">
        <v>67</v>
      </c>
      <c r="E339" s="31" t="s">
        <v>2248</v>
      </c>
      <c r="F339" s="32">
        <v>3489560</v>
      </c>
      <c r="G339" s="32">
        <v>348956</v>
      </c>
      <c r="H339" s="25">
        <f t="shared" si="5"/>
        <v>3838516</v>
      </c>
      <c r="J339" s="27"/>
    </row>
    <row r="340" spans="1:10" s="26" customFormat="1" ht="30.75" customHeight="1" x14ac:dyDescent="0.2">
      <c r="A340" s="19">
        <v>335</v>
      </c>
      <c r="B340" s="29">
        <v>45022</v>
      </c>
      <c r="C340" s="30" t="s">
        <v>784</v>
      </c>
      <c r="D340" s="28" t="s">
        <v>67</v>
      </c>
      <c r="E340" s="31" t="s">
        <v>2249</v>
      </c>
      <c r="F340" s="32">
        <v>1212565</v>
      </c>
      <c r="G340" s="32">
        <v>121257</v>
      </c>
      <c r="H340" s="25">
        <f t="shared" si="5"/>
        <v>1333822</v>
      </c>
      <c r="J340" s="27"/>
    </row>
    <row r="341" spans="1:10" s="26" customFormat="1" ht="30.75" customHeight="1" x14ac:dyDescent="0.2">
      <c r="A341" s="19">
        <v>336</v>
      </c>
      <c r="B341" s="29">
        <v>45022</v>
      </c>
      <c r="C341" s="30" t="s">
        <v>786</v>
      </c>
      <c r="D341" s="28" t="s">
        <v>67</v>
      </c>
      <c r="E341" s="31" t="s">
        <v>2250</v>
      </c>
      <c r="F341" s="32">
        <v>1496830</v>
      </c>
      <c r="G341" s="32">
        <v>149683</v>
      </c>
      <c r="H341" s="25">
        <f t="shared" si="5"/>
        <v>1646513</v>
      </c>
      <c r="J341" s="27"/>
    </row>
    <row r="342" spans="1:10" s="26" customFormat="1" ht="30.75" customHeight="1" x14ac:dyDescent="0.2">
      <c r="A342" s="19">
        <v>337</v>
      </c>
      <c r="B342" s="29">
        <v>45022</v>
      </c>
      <c r="C342" s="30" t="s">
        <v>788</v>
      </c>
      <c r="D342" s="28" t="s">
        <v>67</v>
      </c>
      <c r="E342" s="31" t="s">
        <v>2251</v>
      </c>
      <c r="F342" s="32">
        <v>4433595</v>
      </c>
      <c r="G342" s="32">
        <v>443360</v>
      </c>
      <c r="H342" s="25">
        <f t="shared" si="5"/>
        <v>4876955</v>
      </c>
      <c r="J342" s="27"/>
    </row>
    <row r="343" spans="1:10" s="26" customFormat="1" ht="30.75" customHeight="1" x14ac:dyDescent="0.2">
      <c r="A343" s="19">
        <v>338</v>
      </c>
      <c r="B343" s="29">
        <v>45022</v>
      </c>
      <c r="C343" s="30" t="s">
        <v>790</v>
      </c>
      <c r="D343" s="28" t="s">
        <v>67</v>
      </c>
      <c r="E343" s="31" t="s">
        <v>2252</v>
      </c>
      <c r="F343" s="32">
        <v>8619330</v>
      </c>
      <c r="G343" s="32">
        <v>861933</v>
      </c>
      <c r="H343" s="25">
        <f t="shared" si="5"/>
        <v>9481263</v>
      </c>
      <c r="J343" s="27"/>
    </row>
    <row r="344" spans="1:10" s="26" customFormat="1" ht="30.75" customHeight="1" x14ac:dyDescent="0.2">
      <c r="A344" s="19">
        <v>339</v>
      </c>
      <c r="B344" s="29">
        <v>45022</v>
      </c>
      <c r="C344" s="30" t="s">
        <v>792</v>
      </c>
      <c r="D344" s="28" t="s">
        <v>67</v>
      </c>
      <c r="E344" s="31" t="s">
        <v>2253</v>
      </c>
      <c r="F344" s="32">
        <v>6198060</v>
      </c>
      <c r="G344" s="32">
        <v>619806</v>
      </c>
      <c r="H344" s="25">
        <f t="shared" si="5"/>
        <v>6817866</v>
      </c>
      <c r="J344" s="27"/>
    </row>
    <row r="345" spans="1:10" s="26" customFormat="1" ht="30.75" customHeight="1" x14ac:dyDescent="0.2">
      <c r="A345" s="19">
        <v>340</v>
      </c>
      <c r="B345" s="29">
        <v>45022</v>
      </c>
      <c r="C345" s="30" t="s">
        <v>794</v>
      </c>
      <c r="D345" s="28" t="s">
        <v>67</v>
      </c>
      <c r="E345" s="31" t="s">
        <v>2254</v>
      </c>
      <c r="F345" s="32">
        <v>2722980</v>
      </c>
      <c r="G345" s="32">
        <v>272298</v>
      </c>
      <c r="H345" s="25">
        <f t="shared" si="5"/>
        <v>2995278</v>
      </c>
      <c r="J345" s="27"/>
    </row>
    <row r="346" spans="1:10" s="26" customFormat="1" ht="30.75" customHeight="1" x14ac:dyDescent="0.2">
      <c r="A346" s="19">
        <v>341</v>
      </c>
      <c r="B346" s="29">
        <v>45022</v>
      </c>
      <c r="C346" s="30" t="s">
        <v>796</v>
      </c>
      <c r="D346" s="28" t="s">
        <v>67</v>
      </c>
      <c r="E346" s="31" t="s">
        <v>2255</v>
      </c>
      <c r="F346" s="32">
        <v>2313395</v>
      </c>
      <c r="G346" s="32">
        <v>231340</v>
      </c>
      <c r="H346" s="25">
        <f t="shared" si="5"/>
        <v>2544735</v>
      </c>
      <c r="J346" s="27"/>
    </row>
    <row r="347" spans="1:10" s="26" customFormat="1" ht="30.75" customHeight="1" x14ac:dyDescent="0.2">
      <c r="A347" s="19">
        <v>342</v>
      </c>
      <c r="B347" s="29">
        <v>45022</v>
      </c>
      <c r="C347" s="30" t="s">
        <v>798</v>
      </c>
      <c r="D347" s="28" t="s">
        <v>67</v>
      </c>
      <c r="E347" s="31" t="s">
        <v>2256</v>
      </c>
      <c r="F347" s="32">
        <v>2534735</v>
      </c>
      <c r="G347" s="32">
        <v>253474</v>
      </c>
      <c r="H347" s="25">
        <f t="shared" si="5"/>
        <v>2788209</v>
      </c>
      <c r="J347" s="27"/>
    </row>
    <row r="348" spans="1:10" s="26" customFormat="1" ht="30.75" customHeight="1" x14ac:dyDescent="0.2">
      <c r="A348" s="19">
        <v>343</v>
      </c>
      <c r="B348" s="29">
        <v>45022</v>
      </c>
      <c r="C348" s="30" t="s">
        <v>800</v>
      </c>
      <c r="D348" s="28" t="s">
        <v>67</v>
      </c>
      <c r="E348" s="31" t="s">
        <v>2257</v>
      </c>
      <c r="F348" s="32">
        <v>3055895</v>
      </c>
      <c r="G348" s="32">
        <v>305590</v>
      </c>
      <c r="H348" s="25">
        <f t="shared" si="5"/>
        <v>3361485</v>
      </c>
      <c r="J348" s="27"/>
    </row>
    <row r="349" spans="1:10" s="26" customFormat="1" ht="30.75" customHeight="1" x14ac:dyDescent="0.2">
      <c r="A349" s="19">
        <v>344</v>
      </c>
      <c r="B349" s="29">
        <v>45022</v>
      </c>
      <c r="C349" s="30" t="s">
        <v>802</v>
      </c>
      <c r="D349" s="28" t="s">
        <v>67</v>
      </c>
      <c r="E349" s="31" t="s">
        <v>2258</v>
      </c>
      <c r="F349" s="32">
        <v>2479265</v>
      </c>
      <c r="G349" s="32">
        <v>247927</v>
      </c>
      <c r="H349" s="25">
        <f t="shared" si="5"/>
        <v>2727192</v>
      </c>
      <c r="J349" s="27"/>
    </row>
    <row r="350" spans="1:10" s="26" customFormat="1" ht="30.75" customHeight="1" x14ac:dyDescent="0.2">
      <c r="A350" s="19">
        <v>345</v>
      </c>
      <c r="B350" s="29">
        <v>45022</v>
      </c>
      <c r="C350" s="30" t="s">
        <v>804</v>
      </c>
      <c r="D350" s="28" t="s">
        <v>67</v>
      </c>
      <c r="E350" s="31" t="s">
        <v>2259</v>
      </c>
      <c r="F350" s="32">
        <v>1110580</v>
      </c>
      <c r="G350" s="32">
        <v>111058</v>
      </c>
      <c r="H350" s="25">
        <f t="shared" si="5"/>
        <v>1221638</v>
      </c>
      <c r="J350" s="27"/>
    </row>
    <row r="351" spans="1:10" s="26" customFormat="1" ht="30.75" customHeight="1" x14ac:dyDescent="0.2">
      <c r="A351" s="19">
        <v>346</v>
      </c>
      <c r="B351" s="29">
        <v>45022</v>
      </c>
      <c r="C351" s="30" t="s">
        <v>806</v>
      </c>
      <c r="D351" s="28" t="s">
        <v>67</v>
      </c>
      <c r="E351" s="31" t="s">
        <v>2260</v>
      </c>
      <c r="F351" s="32">
        <v>1988106</v>
      </c>
      <c r="G351" s="32">
        <v>198811</v>
      </c>
      <c r="H351" s="25">
        <f t="shared" si="5"/>
        <v>2186917</v>
      </c>
      <c r="J351" s="27"/>
    </row>
    <row r="352" spans="1:10" s="26" customFormat="1" ht="30.75" customHeight="1" x14ac:dyDescent="0.2">
      <c r="A352" s="19">
        <v>347</v>
      </c>
      <c r="B352" s="29">
        <v>45022</v>
      </c>
      <c r="C352" s="30" t="s">
        <v>808</v>
      </c>
      <c r="D352" s="28" t="s">
        <v>67</v>
      </c>
      <c r="E352" s="31" t="s">
        <v>2261</v>
      </c>
      <c r="F352" s="32">
        <v>2354900</v>
      </c>
      <c r="G352" s="32">
        <v>235490</v>
      </c>
      <c r="H352" s="25">
        <f t="shared" si="5"/>
        <v>2590390</v>
      </c>
      <c r="J352" s="27"/>
    </row>
    <row r="353" spans="1:10" s="26" customFormat="1" ht="30.75" customHeight="1" x14ac:dyDescent="0.2">
      <c r="A353" s="19">
        <v>348</v>
      </c>
      <c r="B353" s="29">
        <v>45022</v>
      </c>
      <c r="C353" s="30" t="s">
        <v>810</v>
      </c>
      <c r="D353" s="28" t="s">
        <v>67</v>
      </c>
      <c r="E353" s="31" t="s">
        <v>2262</v>
      </c>
      <c r="F353" s="32">
        <v>1570580</v>
      </c>
      <c r="G353" s="32">
        <v>157058</v>
      </c>
      <c r="H353" s="25">
        <f t="shared" si="5"/>
        <v>1727638</v>
      </c>
      <c r="J353" s="27"/>
    </row>
    <row r="354" spans="1:10" s="26" customFormat="1" ht="30.75" customHeight="1" x14ac:dyDescent="0.2">
      <c r="A354" s="19">
        <v>349</v>
      </c>
      <c r="B354" s="29">
        <v>45022</v>
      </c>
      <c r="C354" s="30" t="s">
        <v>812</v>
      </c>
      <c r="D354" s="28" t="s">
        <v>67</v>
      </c>
      <c r="E354" s="31" t="s">
        <v>2263</v>
      </c>
      <c r="F354" s="32">
        <v>1101465</v>
      </c>
      <c r="G354" s="32">
        <v>110147</v>
      </c>
      <c r="H354" s="25">
        <f t="shared" si="5"/>
        <v>1211612</v>
      </c>
      <c r="J354" s="27"/>
    </row>
    <row r="355" spans="1:10" s="26" customFormat="1" ht="30.75" customHeight="1" x14ac:dyDescent="0.2">
      <c r="A355" s="19">
        <v>350</v>
      </c>
      <c r="B355" s="29">
        <v>45022</v>
      </c>
      <c r="C355" s="30" t="s">
        <v>814</v>
      </c>
      <c r="D355" s="28" t="s">
        <v>67</v>
      </c>
      <c r="E355" s="31" t="s">
        <v>2264</v>
      </c>
      <c r="F355" s="32">
        <v>3206380</v>
      </c>
      <c r="G355" s="32">
        <v>320638</v>
      </c>
      <c r="H355" s="25">
        <f t="shared" si="5"/>
        <v>3527018</v>
      </c>
      <c r="J355" s="27"/>
    </row>
    <row r="356" spans="1:10" s="26" customFormat="1" ht="30.75" customHeight="1" x14ac:dyDescent="0.2">
      <c r="A356" s="19">
        <v>351</v>
      </c>
      <c r="B356" s="29">
        <v>45022</v>
      </c>
      <c r="C356" s="30" t="s">
        <v>816</v>
      </c>
      <c r="D356" s="28" t="s">
        <v>67</v>
      </c>
      <c r="E356" s="31" t="s">
        <v>2265</v>
      </c>
      <c r="F356" s="32">
        <v>1346793</v>
      </c>
      <c r="G356" s="32">
        <v>134679</v>
      </c>
      <c r="H356" s="25">
        <f t="shared" si="5"/>
        <v>1481472</v>
      </c>
      <c r="J356" s="27"/>
    </row>
    <row r="357" spans="1:10" s="26" customFormat="1" ht="30.75" customHeight="1" x14ac:dyDescent="0.2">
      <c r="A357" s="19">
        <v>352</v>
      </c>
      <c r="B357" s="29">
        <v>45022</v>
      </c>
      <c r="C357" s="30" t="s">
        <v>818</v>
      </c>
      <c r="D357" s="28" t="s">
        <v>67</v>
      </c>
      <c r="E357" s="31" t="s">
        <v>2266</v>
      </c>
      <c r="F357" s="32">
        <v>1759805</v>
      </c>
      <c r="G357" s="32">
        <v>175981</v>
      </c>
      <c r="H357" s="25">
        <f t="shared" si="5"/>
        <v>1935786</v>
      </c>
      <c r="J357" s="27"/>
    </row>
    <row r="358" spans="1:10" s="26" customFormat="1" ht="30.75" customHeight="1" x14ac:dyDescent="0.2">
      <c r="A358" s="19">
        <v>353</v>
      </c>
      <c r="B358" s="29">
        <v>45022</v>
      </c>
      <c r="C358" s="30" t="s">
        <v>820</v>
      </c>
      <c r="D358" s="28" t="s">
        <v>67</v>
      </c>
      <c r="E358" s="31" t="s">
        <v>2267</v>
      </c>
      <c r="F358" s="32">
        <v>2792737</v>
      </c>
      <c r="G358" s="32">
        <v>279274</v>
      </c>
      <c r="H358" s="25">
        <f t="shared" si="5"/>
        <v>3072011</v>
      </c>
      <c r="J358" s="27"/>
    </row>
    <row r="359" spans="1:10" s="26" customFormat="1" ht="30.75" customHeight="1" x14ac:dyDescent="0.2">
      <c r="A359" s="19">
        <v>354</v>
      </c>
      <c r="B359" s="29">
        <v>45022</v>
      </c>
      <c r="C359" s="30" t="s">
        <v>822</v>
      </c>
      <c r="D359" s="28" t="s">
        <v>67</v>
      </c>
      <c r="E359" s="31" t="s">
        <v>2268</v>
      </c>
      <c r="F359" s="32">
        <v>1248580</v>
      </c>
      <c r="G359" s="32">
        <v>124858</v>
      </c>
      <c r="H359" s="25">
        <f t="shared" si="5"/>
        <v>1373438</v>
      </c>
      <c r="J359" s="27"/>
    </row>
    <row r="360" spans="1:10" s="26" customFormat="1" ht="30.75" customHeight="1" x14ac:dyDescent="0.2">
      <c r="A360" s="19">
        <v>355</v>
      </c>
      <c r="B360" s="29">
        <v>45022</v>
      </c>
      <c r="C360" s="30" t="s">
        <v>824</v>
      </c>
      <c r="D360" s="28" t="s">
        <v>67</v>
      </c>
      <c r="E360" s="31" t="s">
        <v>2269</v>
      </c>
      <c r="F360" s="32">
        <v>1759805</v>
      </c>
      <c r="G360" s="32">
        <v>175981</v>
      </c>
      <c r="H360" s="25">
        <f t="shared" si="5"/>
        <v>1935786</v>
      </c>
      <c r="J360" s="27"/>
    </row>
    <row r="361" spans="1:10" s="26" customFormat="1" ht="30.75" customHeight="1" x14ac:dyDescent="0.2">
      <c r="A361" s="19">
        <v>356</v>
      </c>
      <c r="B361" s="29">
        <v>45022</v>
      </c>
      <c r="C361" s="30" t="s">
        <v>826</v>
      </c>
      <c r="D361" s="28" t="s">
        <v>67</v>
      </c>
      <c r="E361" s="31" t="s">
        <v>2270</v>
      </c>
      <c r="F361" s="32">
        <v>1015148</v>
      </c>
      <c r="G361" s="32">
        <v>101515</v>
      </c>
      <c r="H361" s="25">
        <f t="shared" si="5"/>
        <v>1116663</v>
      </c>
      <c r="J361" s="27"/>
    </row>
    <row r="362" spans="1:10" s="26" customFormat="1" ht="30.75" customHeight="1" x14ac:dyDescent="0.2">
      <c r="A362" s="19">
        <v>357</v>
      </c>
      <c r="B362" s="29">
        <v>45022</v>
      </c>
      <c r="C362" s="30" t="s">
        <v>828</v>
      </c>
      <c r="D362" s="28" t="s">
        <v>67</v>
      </c>
      <c r="E362" s="31" t="s">
        <v>2271</v>
      </c>
      <c r="F362" s="32">
        <v>1261310</v>
      </c>
      <c r="G362" s="32">
        <v>126131</v>
      </c>
      <c r="H362" s="25">
        <f t="shared" si="5"/>
        <v>1387441</v>
      </c>
      <c r="J362" s="27"/>
    </row>
    <row r="363" spans="1:10" s="26" customFormat="1" ht="30.75" customHeight="1" x14ac:dyDescent="0.2">
      <c r="A363" s="19">
        <v>358</v>
      </c>
      <c r="B363" s="29">
        <v>45022</v>
      </c>
      <c r="C363" s="30" t="s">
        <v>830</v>
      </c>
      <c r="D363" s="28" t="s">
        <v>67</v>
      </c>
      <c r="E363" s="31" t="s">
        <v>2272</v>
      </c>
      <c r="F363" s="32">
        <v>1366677</v>
      </c>
      <c r="G363" s="32">
        <v>136668</v>
      </c>
      <c r="H363" s="25">
        <f t="shared" si="5"/>
        <v>1503345</v>
      </c>
      <c r="J363" s="27"/>
    </row>
    <row r="364" spans="1:10" s="26" customFormat="1" ht="30.75" customHeight="1" x14ac:dyDescent="0.2">
      <c r="A364" s="19">
        <v>359</v>
      </c>
      <c r="B364" s="29">
        <v>45022</v>
      </c>
      <c r="C364" s="30" t="s">
        <v>832</v>
      </c>
      <c r="D364" s="28" t="s">
        <v>67</v>
      </c>
      <c r="E364" s="31" t="s">
        <v>2273</v>
      </c>
      <c r="F364" s="32">
        <v>2705182</v>
      </c>
      <c r="G364" s="32">
        <v>270518</v>
      </c>
      <c r="H364" s="25">
        <f t="shared" si="5"/>
        <v>2975700</v>
      </c>
      <c r="J364" s="27"/>
    </row>
    <row r="365" spans="1:10" s="26" customFormat="1" ht="30.75" customHeight="1" x14ac:dyDescent="0.2">
      <c r="A365" s="19">
        <v>360</v>
      </c>
      <c r="B365" s="29">
        <v>45022</v>
      </c>
      <c r="C365" s="30" t="s">
        <v>834</v>
      </c>
      <c r="D365" s="28" t="s">
        <v>67</v>
      </c>
      <c r="E365" s="31" t="s">
        <v>835</v>
      </c>
      <c r="F365" s="32">
        <v>1089104</v>
      </c>
      <c r="G365" s="32">
        <v>108910</v>
      </c>
      <c r="H365" s="25">
        <f t="shared" si="5"/>
        <v>1198014</v>
      </c>
      <c r="J365" s="27"/>
    </row>
    <row r="366" spans="1:10" s="26" customFormat="1" ht="30.75" customHeight="1" x14ac:dyDescent="0.2">
      <c r="A366" s="19">
        <v>361</v>
      </c>
      <c r="B366" s="29">
        <v>45022</v>
      </c>
      <c r="C366" s="30" t="s">
        <v>836</v>
      </c>
      <c r="D366" s="28" t="s">
        <v>67</v>
      </c>
      <c r="E366" s="31" t="s">
        <v>837</v>
      </c>
      <c r="F366" s="32">
        <v>1089104</v>
      </c>
      <c r="G366" s="32">
        <v>108910</v>
      </c>
      <c r="H366" s="25">
        <f t="shared" si="5"/>
        <v>1198014</v>
      </c>
      <c r="J366" s="27"/>
    </row>
    <row r="367" spans="1:10" s="26" customFormat="1" ht="30.75" customHeight="1" x14ac:dyDescent="0.2">
      <c r="A367" s="19">
        <v>362</v>
      </c>
      <c r="B367" s="29">
        <v>45022</v>
      </c>
      <c r="C367" s="30" t="s">
        <v>838</v>
      </c>
      <c r="D367" s="28" t="s">
        <v>67</v>
      </c>
      <c r="E367" s="31" t="s">
        <v>839</v>
      </c>
      <c r="F367" s="32">
        <v>1089104</v>
      </c>
      <c r="G367" s="32">
        <v>108910</v>
      </c>
      <c r="H367" s="25">
        <f t="shared" si="5"/>
        <v>1198014</v>
      </c>
      <c r="J367" s="27"/>
    </row>
    <row r="368" spans="1:10" s="26" customFormat="1" ht="30.75" customHeight="1" x14ac:dyDescent="0.2">
      <c r="A368" s="19">
        <v>363</v>
      </c>
      <c r="B368" s="29">
        <v>45022</v>
      </c>
      <c r="C368" s="30" t="s">
        <v>840</v>
      </c>
      <c r="D368" s="28" t="s">
        <v>67</v>
      </c>
      <c r="E368" s="31" t="s">
        <v>841</v>
      </c>
      <c r="F368" s="32">
        <v>1089104</v>
      </c>
      <c r="G368" s="32">
        <v>108910</v>
      </c>
      <c r="H368" s="25">
        <f t="shared" si="5"/>
        <v>1198014</v>
      </c>
      <c r="J368" s="27"/>
    </row>
    <row r="369" spans="1:10" s="26" customFormat="1" ht="30.75" customHeight="1" x14ac:dyDescent="0.2">
      <c r="A369" s="19">
        <v>364</v>
      </c>
      <c r="B369" s="29">
        <v>45022</v>
      </c>
      <c r="C369" s="30" t="s">
        <v>842</v>
      </c>
      <c r="D369" s="28" t="s">
        <v>67</v>
      </c>
      <c r="E369" s="31" t="s">
        <v>843</v>
      </c>
      <c r="F369" s="32">
        <v>1089104</v>
      </c>
      <c r="G369" s="32">
        <v>108910</v>
      </c>
      <c r="H369" s="25">
        <f t="shared" si="5"/>
        <v>1198014</v>
      </c>
      <c r="J369" s="27"/>
    </row>
    <row r="370" spans="1:10" s="26" customFormat="1" ht="30.75" customHeight="1" x14ac:dyDescent="0.2">
      <c r="A370" s="19">
        <v>365</v>
      </c>
      <c r="B370" s="29">
        <v>45022</v>
      </c>
      <c r="C370" s="30" t="s">
        <v>844</v>
      </c>
      <c r="D370" s="28" t="s">
        <v>67</v>
      </c>
      <c r="E370" s="31" t="s">
        <v>845</v>
      </c>
      <c r="F370" s="32">
        <v>1089104</v>
      </c>
      <c r="G370" s="32">
        <v>108910</v>
      </c>
      <c r="H370" s="25">
        <f t="shared" si="5"/>
        <v>1198014</v>
      </c>
      <c r="J370" s="27"/>
    </row>
    <row r="371" spans="1:10" s="26" customFormat="1" ht="30.75" customHeight="1" x14ac:dyDescent="0.2">
      <c r="A371" s="19">
        <v>366</v>
      </c>
      <c r="B371" s="29">
        <v>45022</v>
      </c>
      <c r="C371" s="30" t="s">
        <v>846</v>
      </c>
      <c r="D371" s="28" t="s">
        <v>67</v>
      </c>
      <c r="E371" s="31" t="s">
        <v>847</v>
      </c>
      <c r="F371" s="32">
        <v>1626420</v>
      </c>
      <c r="G371" s="32">
        <v>162642</v>
      </c>
      <c r="H371" s="25">
        <f t="shared" si="5"/>
        <v>1789062</v>
      </c>
      <c r="J371" s="27"/>
    </row>
    <row r="372" spans="1:10" s="26" customFormat="1" ht="30.75" customHeight="1" x14ac:dyDescent="0.2">
      <c r="A372" s="19">
        <v>367</v>
      </c>
      <c r="B372" s="29">
        <v>45022</v>
      </c>
      <c r="C372" s="30" t="s">
        <v>848</v>
      </c>
      <c r="D372" s="28" t="s">
        <v>67</v>
      </c>
      <c r="E372" s="31" t="s">
        <v>849</v>
      </c>
      <c r="F372" s="32">
        <v>1307926</v>
      </c>
      <c r="G372" s="32">
        <v>130793</v>
      </c>
      <c r="H372" s="25">
        <f t="shared" si="5"/>
        <v>1438719</v>
      </c>
      <c r="J372" s="27"/>
    </row>
    <row r="373" spans="1:10" s="26" customFormat="1" ht="30.75" customHeight="1" x14ac:dyDescent="0.2">
      <c r="A373" s="19">
        <v>368</v>
      </c>
      <c r="B373" s="29">
        <v>45022</v>
      </c>
      <c r="C373" s="30" t="s">
        <v>850</v>
      </c>
      <c r="D373" s="28" t="s">
        <v>67</v>
      </c>
      <c r="E373" s="31" t="s">
        <v>851</v>
      </c>
      <c r="F373" s="32">
        <v>1033767</v>
      </c>
      <c r="G373" s="32">
        <v>103377</v>
      </c>
      <c r="H373" s="25">
        <f t="shared" si="5"/>
        <v>1137144</v>
      </c>
      <c r="J373" s="27"/>
    </row>
    <row r="374" spans="1:10" s="26" customFormat="1" ht="30.75" customHeight="1" x14ac:dyDescent="0.2">
      <c r="A374" s="19">
        <v>369</v>
      </c>
      <c r="B374" s="29">
        <v>45022</v>
      </c>
      <c r="C374" s="30" t="s">
        <v>852</v>
      </c>
      <c r="D374" s="28" t="s">
        <v>67</v>
      </c>
      <c r="E374" s="31" t="s">
        <v>853</v>
      </c>
      <c r="F374" s="32">
        <v>1033503</v>
      </c>
      <c r="G374" s="32">
        <v>103350</v>
      </c>
      <c r="H374" s="25">
        <f t="shared" si="5"/>
        <v>1136853</v>
      </c>
      <c r="J374" s="27"/>
    </row>
    <row r="375" spans="1:10" s="26" customFormat="1" ht="30.75" customHeight="1" x14ac:dyDescent="0.2">
      <c r="A375" s="19">
        <v>370</v>
      </c>
      <c r="B375" s="29">
        <v>45022</v>
      </c>
      <c r="C375" s="30" t="s">
        <v>854</v>
      </c>
      <c r="D375" s="28" t="s">
        <v>67</v>
      </c>
      <c r="E375" s="37" t="s">
        <v>855</v>
      </c>
      <c r="F375" s="32">
        <v>1033503</v>
      </c>
      <c r="G375" s="32">
        <v>103350</v>
      </c>
      <c r="H375" s="25">
        <f t="shared" si="5"/>
        <v>1136853</v>
      </c>
      <c r="J375" s="27"/>
    </row>
    <row r="376" spans="1:10" s="26" customFormat="1" ht="30.75" customHeight="1" x14ac:dyDescent="0.2">
      <c r="A376" s="19">
        <v>371</v>
      </c>
      <c r="B376" s="29">
        <v>45022</v>
      </c>
      <c r="C376" s="30" t="s">
        <v>856</v>
      </c>
      <c r="D376" s="28" t="s">
        <v>67</v>
      </c>
      <c r="E376" s="31" t="s">
        <v>857</v>
      </c>
      <c r="F376" s="32">
        <v>1626420</v>
      </c>
      <c r="G376" s="32">
        <v>162642</v>
      </c>
      <c r="H376" s="25">
        <f t="shared" si="5"/>
        <v>1789062</v>
      </c>
      <c r="J376" s="27"/>
    </row>
    <row r="377" spans="1:10" s="26" customFormat="1" ht="30.75" customHeight="1" x14ac:dyDescent="0.2">
      <c r="A377" s="19">
        <v>372</v>
      </c>
      <c r="B377" s="29">
        <v>45022</v>
      </c>
      <c r="C377" s="30" t="s">
        <v>858</v>
      </c>
      <c r="D377" s="28" t="s">
        <v>67</v>
      </c>
      <c r="E377" s="31" t="s">
        <v>859</v>
      </c>
      <c r="F377" s="32">
        <v>1699851</v>
      </c>
      <c r="G377" s="32">
        <v>169985</v>
      </c>
      <c r="H377" s="25">
        <f t="shared" si="5"/>
        <v>1869836</v>
      </c>
      <c r="J377" s="27"/>
    </row>
    <row r="378" spans="1:10" s="26" customFormat="1" ht="30.75" customHeight="1" x14ac:dyDescent="0.2">
      <c r="A378" s="19">
        <v>373</v>
      </c>
      <c r="B378" s="29">
        <v>45022</v>
      </c>
      <c r="C378" s="30" t="s">
        <v>860</v>
      </c>
      <c r="D378" s="28" t="s">
        <v>67</v>
      </c>
      <c r="E378" s="31" t="s">
        <v>861</v>
      </c>
      <c r="F378" s="32">
        <v>1033503</v>
      </c>
      <c r="G378" s="32">
        <v>103350</v>
      </c>
      <c r="H378" s="25">
        <f t="shared" si="5"/>
        <v>1136853</v>
      </c>
      <c r="J378" s="27"/>
    </row>
    <row r="379" spans="1:10" s="26" customFormat="1" ht="30.75" customHeight="1" x14ac:dyDescent="0.2">
      <c r="A379" s="19">
        <v>374</v>
      </c>
      <c r="B379" s="29">
        <v>45022</v>
      </c>
      <c r="C379" s="30" t="s">
        <v>862</v>
      </c>
      <c r="D379" s="28" t="s">
        <v>67</v>
      </c>
      <c r="E379" s="31" t="s">
        <v>863</v>
      </c>
      <c r="F379" s="32">
        <v>1699851</v>
      </c>
      <c r="G379" s="32">
        <v>169985</v>
      </c>
      <c r="H379" s="25">
        <f t="shared" si="5"/>
        <v>1869836</v>
      </c>
      <c r="J379" s="27"/>
    </row>
    <row r="380" spans="1:10" s="26" customFormat="1" ht="30.75" customHeight="1" x14ac:dyDescent="0.2">
      <c r="A380" s="19">
        <v>375</v>
      </c>
      <c r="B380" s="38">
        <v>45022</v>
      </c>
      <c r="C380" s="39" t="s">
        <v>864</v>
      </c>
      <c r="D380" s="28" t="s">
        <v>67</v>
      </c>
      <c r="E380" s="40" t="s">
        <v>865</v>
      </c>
      <c r="F380" s="25">
        <v>1626420</v>
      </c>
      <c r="G380" s="25">
        <v>162642</v>
      </c>
      <c r="H380" s="25">
        <f t="shared" si="5"/>
        <v>1789062</v>
      </c>
      <c r="J380" s="27"/>
    </row>
    <row r="381" spans="1:10" s="26" customFormat="1" ht="30.75" customHeight="1" x14ac:dyDescent="0.2">
      <c r="A381" s="19">
        <v>376</v>
      </c>
      <c r="B381" s="38">
        <v>45022</v>
      </c>
      <c r="C381" s="39" t="s">
        <v>866</v>
      </c>
      <c r="D381" s="28" t="s">
        <v>67</v>
      </c>
      <c r="E381" s="40" t="s">
        <v>867</v>
      </c>
      <c r="F381" s="25">
        <v>1699851</v>
      </c>
      <c r="G381" s="25">
        <v>169985</v>
      </c>
      <c r="H381" s="25">
        <f t="shared" si="5"/>
        <v>1869836</v>
      </c>
      <c r="J381" s="27"/>
    </row>
    <row r="382" spans="1:10" s="26" customFormat="1" ht="30.75" customHeight="1" x14ac:dyDescent="0.2">
      <c r="A382" s="19">
        <v>377</v>
      </c>
      <c r="B382" s="38">
        <v>45022</v>
      </c>
      <c r="C382" s="39" t="s">
        <v>868</v>
      </c>
      <c r="D382" s="28" t="s">
        <v>67</v>
      </c>
      <c r="E382" s="40" t="s">
        <v>869</v>
      </c>
      <c r="F382" s="25">
        <v>1033503</v>
      </c>
      <c r="G382" s="25">
        <v>103350</v>
      </c>
      <c r="H382" s="25">
        <f t="shared" si="5"/>
        <v>1136853</v>
      </c>
      <c r="J382" s="27"/>
    </row>
    <row r="383" spans="1:10" s="26" customFormat="1" ht="30.75" customHeight="1" x14ac:dyDescent="0.2">
      <c r="A383" s="19">
        <v>378</v>
      </c>
      <c r="B383" s="38">
        <v>45022</v>
      </c>
      <c r="C383" s="39" t="s">
        <v>870</v>
      </c>
      <c r="D383" s="28" t="s">
        <v>67</v>
      </c>
      <c r="E383" s="40" t="s">
        <v>871</v>
      </c>
      <c r="F383" s="25">
        <v>1033503</v>
      </c>
      <c r="G383" s="25">
        <v>103350</v>
      </c>
      <c r="H383" s="25">
        <f t="shared" si="5"/>
        <v>1136853</v>
      </c>
      <c r="J383" s="27"/>
    </row>
    <row r="384" spans="1:10" s="26" customFormat="1" ht="30.75" customHeight="1" x14ac:dyDescent="0.2">
      <c r="A384" s="19">
        <v>379</v>
      </c>
      <c r="B384" s="38">
        <v>45022</v>
      </c>
      <c r="C384" s="39" t="s">
        <v>872</v>
      </c>
      <c r="D384" s="28" t="s">
        <v>67</v>
      </c>
      <c r="E384" s="40" t="s">
        <v>873</v>
      </c>
      <c r="F384" s="25">
        <v>1106934</v>
      </c>
      <c r="G384" s="25">
        <v>110693</v>
      </c>
      <c r="H384" s="25">
        <f t="shared" si="5"/>
        <v>1217627</v>
      </c>
      <c r="J384" s="27"/>
    </row>
    <row r="385" spans="1:11" s="26" customFormat="1" ht="30.75" customHeight="1" x14ac:dyDescent="0.2">
      <c r="A385" s="19">
        <v>380</v>
      </c>
      <c r="B385" s="38">
        <v>45022</v>
      </c>
      <c r="C385" s="39" t="s">
        <v>874</v>
      </c>
      <c r="D385" s="28" t="s">
        <v>67</v>
      </c>
      <c r="E385" s="40" t="s">
        <v>875</v>
      </c>
      <c r="F385" s="25">
        <v>1773282</v>
      </c>
      <c r="G385" s="25">
        <v>177328</v>
      </c>
      <c r="H385" s="25">
        <f t="shared" si="5"/>
        <v>1950610</v>
      </c>
      <c r="J385" s="27"/>
    </row>
    <row r="386" spans="1:11" s="26" customFormat="1" ht="30.75" customHeight="1" x14ac:dyDescent="0.2">
      <c r="A386" s="19">
        <v>381</v>
      </c>
      <c r="B386" s="38">
        <v>45022</v>
      </c>
      <c r="C386" s="39" t="s">
        <v>876</v>
      </c>
      <c r="D386" s="28" t="s">
        <v>67</v>
      </c>
      <c r="E386" s="40" t="s">
        <v>877</v>
      </c>
      <c r="F386" s="25">
        <v>1551166</v>
      </c>
      <c r="G386" s="25">
        <v>155117</v>
      </c>
      <c r="H386" s="25">
        <f t="shared" si="5"/>
        <v>1706283</v>
      </c>
      <c r="J386" s="27"/>
    </row>
    <row r="387" spans="1:11" s="26" customFormat="1" ht="30.75" customHeight="1" x14ac:dyDescent="0.2">
      <c r="A387" s="19">
        <v>382</v>
      </c>
      <c r="B387" s="38">
        <v>45022</v>
      </c>
      <c r="C387" s="39" t="s">
        <v>878</v>
      </c>
      <c r="D387" s="28" t="s">
        <v>67</v>
      </c>
      <c r="E387" s="40" t="s">
        <v>879</v>
      </c>
      <c r="F387" s="25">
        <v>1033503</v>
      </c>
      <c r="G387" s="25">
        <v>103350</v>
      </c>
      <c r="H387" s="25">
        <f t="shared" si="5"/>
        <v>1136853</v>
      </c>
      <c r="J387" s="27"/>
    </row>
    <row r="388" spans="1:11" s="26" customFormat="1" ht="30.75" customHeight="1" x14ac:dyDescent="0.2">
      <c r="A388" s="19">
        <v>383</v>
      </c>
      <c r="B388" s="38">
        <v>45022</v>
      </c>
      <c r="C388" s="39" t="s">
        <v>880</v>
      </c>
      <c r="D388" s="28" t="s">
        <v>67</v>
      </c>
      <c r="E388" s="40" t="s">
        <v>881</v>
      </c>
      <c r="F388" s="25">
        <v>1773282</v>
      </c>
      <c r="G388" s="25">
        <v>177328</v>
      </c>
      <c r="H388" s="25">
        <f t="shared" si="5"/>
        <v>1950610</v>
      </c>
      <c r="J388" s="27"/>
    </row>
    <row r="389" spans="1:11" s="26" customFormat="1" ht="30.75" customHeight="1" x14ac:dyDescent="0.2">
      <c r="A389" s="19">
        <v>384</v>
      </c>
      <c r="B389" s="38">
        <v>45022</v>
      </c>
      <c r="C389" s="39" t="s">
        <v>882</v>
      </c>
      <c r="D389" s="28" t="s">
        <v>67</v>
      </c>
      <c r="E389" s="40" t="s">
        <v>883</v>
      </c>
      <c r="F389" s="25">
        <v>968405</v>
      </c>
      <c r="G389" s="25">
        <v>96841</v>
      </c>
      <c r="H389" s="25">
        <f t="shared" si="5"/>
        <v>1065246</v>
      </c>
      <c r="J389" s="27"/>
    </row>
    <row r="390" spans="1:11" s="44" customFormat="1" ht="30.75" customHeight="1" x14ac:dyDescent="0.2">
      <c r="A390" s="41">
        <v>385</v>
      </c>
      <c r="B390" s="38">
        <v>45022</v>
      </c>
      <c r="C390" s="39" t="s">
        <v>884</v>
      </c>
      <c r="D390" s="42" t="s">
        <v>67</v>
      </c>
      <c r="E390" s="40" t="s">
        <v>885</v>
      </c>
      <c r="F390" s="25">
        <v>1366677</v>
      </c>
      <c r="G390" s="25">
        <v>136668</v>
      </c>
      <c r="H390" s="25">
        <f t="shared" si="5"/>
        <v>1503345</v>
      </c>
      <c r="I390" s="26"/>
      <c r="J390" s="27"/>
      <c r="K390" s="43"/>
    </row>
    <row r="391" spans="1:11" s="44" customFormat="1" ht="30.75" customHeight="1" x14ac:dyDescent="0.2">
      <c r="A391" s="41">
        <v>386</v>
      </c>
      <c r="B391" s="45">
        <v>45022</v>
      </c>
      <c r="C391" s="39" t="s">
        <v>886</v>
      </c>
      <c r="D391" s="42" t="s">
        <v>67</v>
      </c>
      <c r="E391" s="40" t="s">
        <v>887</v>
      </c>
      <c r="F391" s="25">
        <v>2067006</v>
      </c>
      <c r="G391" s="25">
        <v>206701</v>
      </c>
      <c r="H391" s="25">
        <f t="shared" ref="H391:H454" si="6">F391+G391</f>
        <v>2273707</v>
      </c>
      <c r="I391" s="26"/>
      <c r="J391" s="27"/>
    </row>
    <row r="392" spans="1:11" s="44" customFormat="1" ht="30.75" customHeight="1" x14ac:dyDescent="0.2">
      <c r="A392" s="41">
        <v>387</v>
      </c>
      <c r="B392" s="46">
        <v>45022</v>
      </c>
      <c r="C392" s="47" t="s">
        <v>888</v>
      </c>
      <c r="D392" s="47" t="s">
        <v>67</v>
      </c>
      <c r="E392" s="48" t="s">
        <v>889</v>
      </c>
      <c r="F392" s="49">
        <v>1699851</v>
      </c>
      <c r="G392" s="49">
        <v>169985</v>
      </c>
      <c r="H392" s="25">
        <f t="shared" si="6"/>
        <v>1869836</v>
      </c>
      <c r="I392" s="26"/>
      <c r="J392" s="27"/>
    </row>
    <row r="393" spans="1:11" s="44" customFormat="1" ht="30.75" customHeight="1" x14ac:dyDescent="0.2">
      <c r="A393" s="41">
        <v>388</v>
      </c>
      <c r="B393" s="50">
        <v>45022</v>
      </c>
      <c r="C393" s="51" t="s">
        <v>890</v>
      </c>
      <c r="D393" s="51" t="s">
        <v>67</v>
      </c>
      <c r="E393" s="52" t="s">
        <v>891</v>
      </c>
      <c r="F393" s="53">
        <v>1773282</v>
      </c>
      <c r="G393" s="53">
        <v>177328</v>
      </c>
      <c r="H393" s="25">
        <f t="shared" si="6"/>
        <v>1950610</v>
      </c>
      <c r="I393" s="26"/>
      <c r="J393" s="27"/>
    </row>
    <row r="394" spans="1:11" s="44" customFormat="1" ht="30.75" customHeight="1" x14ac:dyDescent="0.2">
      <c r="A394" s="41">
        <v>389</v>
      </c>
      <c r="B394" s="50">
        <v>45022</v>
      </c>
      <c r="C394" s="51" t="s">
        <v>892</v>
      </c>
      <c r="D394" s="51" t="s">
        <v>67</v>
      </c>
      <c r="E394" s="52" t="s">
        <v>893</v>
      </c>
      <c r="F394" s="53">
        <v>1472438</v>
      </c>
      <c r="G394" s="53">
        <v>147244</v>
      </c>
      <c r="H394" s="25">
        <f t="shared" si="6"/>
        <v>1619682</v>
      </c>
      <c r="I394" s="26"/>
      <c r="J394" s="27"/>
    </row>
    <row r="395" spans="1:11" s="26" customFormat="1" ht="30.75" customHeight="1" x14ac:dyDescent="0.2">
      <c r="A395" s="19">
        <v>390</v>
      </c>
      <c r="B395" s="50">
        <v>45022</v>
      </c>
      <c r="C395" s="51" t="s">
        <v>894</v>
      </c>
      <c r="D395" s="51" t="s">
        <v>67</v>
      </c>
      <c r="E395" s="52" t="s">
        <v>895</v>
      </c>
      <c r="F395" s="53">
        <v>1626420</v>
      </c>
      <c r="G395" s="53">
        <v>162642</v>
      </c>
      <c r="H395" s="25">
        <f t="shared" si="6"/>
        <v>1789062</v>
      </c>
      <c r="J395" s="27"/>
    </row>
    <row r="396" spans="1:11" s="26" customFormat="1" ht="30.75" customHeight="1" x14ac:dyDescent="0.2">
      <c r="A396" s="19">
        <v>391</v>
      </c>
      <c r="B396" s="50">
        <v>45022</v>
      </c>
      <c r="C396" s="51" t="s">
        <v>896</v>
      </c>
      <c r="D396" s="51" t="s">
        <v>67</v>
      </c>
      <c r="E396" s="52" t="s">
        <v>897</v>
      </c>
      <c r="F396" s="53">
        <v>1033503</v>
      </c>
      <c r="G396" s="53">
        <v>103350</v>
      </c>
      <c r="H396" s="25">
        <f t="shared" si="6"/>
        <v>1136853</v>
      </c>
      <c r="J396" s="27"/>
    </row>
    <row r="397" spans="1:11" s="26" customFormat="1" ht="30.75" customHeight="1" x14ac:dyDescent="0.2">
      <c r="A397" s="19">
        <v>392</v>
      </c>
      <c r="B397" s="50">
        <v>45022</v>
      </c>
      <c r="C397" s="51" t="s">
        <v>898</v>
      </c>
      <c r="D397" s="51" t="s">
        <v>67</v>
      </c>
      <c r="E397" s="52" t="s">
        <v>899</v>
      </c>
      <c r="F397" s="53">
        <v>1110580</v>
      </c>
      <c r="G397" s="53">
        <v>111058</v>
      </c>
      <c r="H397" s="25">
        <f t="shared" si="6"/>
        <v>1221638</v>
      </c>
      <c r="J397" s="27"/>
    </row>
    <row r="398" spans="1:11" s="26" customFormat="1" ht="30.75" customHeight="1" x14ac:dyDescent="0.2">
      <c r="A398" s="19">
        <v>393</v>
      </c>
      <c r="B398" s="50">
        <v>45022</v>
      </c>
      <c r="C398" s="51" t="s">
        <v>900</v>
      </c>
      <c r="D398" s="51" t="s">
        <v>67</v>
      </c>
      <c r="E398" s="52" t="s">
        <v>901</v>
      </c>
      <c r="F398" s="53">
        <v>1345064</v>
      </c>
      <c r="G398" s="53">
        <v>134506</v>
      </c>
      <c r="H398" s="25">
        <f t="shared" si="6"/>
        <v>1479570</v>
      </c>
      <c r="J398" s="27"/>
    </row>
    <row r="399" spans="1:11" s="26" customFormat="1" ht="30.75" customHeight="1" x14ac:dyDescent="0.2">
      <c r="A399" s="19">
        <v>394</v>
      </c>
      <c r="B399" s="50">
        <v>45022</v>
      </c>
      <c r="C399" s="51" t="s">
        <v>902</v>
      </c>
      <c r="D399" s="51" t="s">
        <v>67</v>
      </c>
      <c r="E399" s="52" t="s">
        <v>903</v>
      </c>
      <c r="F399" s="53">
        <v>1033503</v>
      </c>
      <c r="G399" s="53">
        <v>103350</v>
      </c>
      <c r="H399" s="25">
        <f t="shared" si="6"/>
        <v>1136853</v>
      </c>
      <c r="J399" s="27"/>
    </row>
    <row r="400" spans="1:11" s="26" customFormat="1" ht="30.75" customHeight="1" x14ac:dyDescent="0.2">
      <c r="A400" s="19">
        <v>395</v>
      </c>
      <c r="B400" s="50">
        <v>45022</v>
      </c>
      <c r="C400" s="51" t="s">
        <v>904</v>
      </c>
      <c r="D400" s="51" t="s">
        <v>67</v>
      </c>
      <c r="E400" s="52" t="s">
        <v>905</v>
      </c>
      <c r="F400" s="53">
        <v>1106934</v>
      </c>
      <c r="G400" s="53">
        <v>110693</v>
      </c>
      <c r="H400" s="25">
        <f t="shared" si="6"/>
        <v>1217627</v>
      </c>
      <c r="J400" s="27"/>
    </row>
    <row r="401" spans="1:10" s="26" customFormat="1" ht="30.75" customHeight="1" x14ac:dyDescent="0.2">
      <c r="A401" s="19">
        <v>396</v>
      </c>
      <c r="B401" s="50">
        <v>45022</v>
      </c>
      <c r="C401" s="51" t="s">
        <v>906</v>
      </c>
      <c r="D401" s="51" t="s">
        <v>67</v>
      </c>
      <c r="E401" s="52" t="s">
        <v>907</v>
      </c>
      <c r="F401" s="53">
        <v>1773282</v>
      </c>
      <c r="G401" s="53">
        <v>177328</v>
      </c>
      <c r="H401" s="25">
        <f t="shared" si="6"/>
        <v>1950610</v>
      </c>
      <c r="J401" s="27"/>
    </row>
    <row r="402" spans="1:10" s="26" customFormat="1" ht="30.75" customHeight="1" x14ac:dyDescent="0.2">
      <c r="A402" s="19">
        <v>397</v>
      </c>
      <c r="B402" s="50">
        <v>45022</v>
      </c>
      <c r="C402" s="51" t="s">
        <v>908</v>
      </c>
      <c r="D402" s="51" t="s">
        <v>67</v>
      </c>
      <c r="E402" s="52" t="s">
        <v>909</v>
      </c>
      <c r="F402" s="53">
        <v>1108387</v>
      </c>
      <c r="G402" s="53">
        <v>110839</v>
      </c>
      <c r="H402" s="25">
        <f t="shared" si="6"/>
        <v>1219226</v>
      </c>
      <c r="J402" s="27"/>
    </row>
    <row r="403" spans="1:10" s="26" customFormat="1" ht="30.75" customHeight="1" x14ac:dyDescent="0.2">
      <c r="A403" s="19">
        <v>398</v>
      </c>
      <c r="B403" s="50">
        <v>45022</v>
      </c>
      <c r="C403" s="51" t="s">
        <v>910</v>
      </c>
      <c r="D403" s="51" t="s">
        <v>67</v>
      </c>
      <c r="E403" s="52" t="s">
        <v>911</v>
      </c>
      <c r="F403" s="53">
        <v>1699851</v>
      </c>
      <c r="G403" s="53">
        <v>169985</v>
      </c>
      <c r="H403" s="25">
        <f t="shared" si="6"/>
        <v>1869836</v>
      </c>
      <c r="J403" s="27"/>
    </row>
    <row r="404" spans="1:10" s="26" customFormat="1" ht="30.75" customHeight="1" x14ac:dyDescent="0.2">
      <c r="A404" s="19">
        <v>399</v>
      </c>
      <c r="B404" s="50">
        <v>45022</v>
      </c>
      <c r="C404" s="51" t="s">
        <v>912</v>
      </c>
      <c r="D404" s="51" t="s">
        <v>67</v>
      </c>
      <c r="E404" s="52" t="s">
        <v>913</v>
      </c>
      <c r="F404" s="53">
        <v>1205756</v>
      </c>
      <c r="G404" s="53">
        <v>120576</v>
      </c>
      <c r="H404" s="25">
        <f t="shared" si="6"/>
        <v>1326332</v>
      </c>
      <c r="J404" s="27"/>
    </row>
    <row r="405" spans="1:10" s="26" customFormat="1" ht="30.75" customHeight="1" x14ac:dyDescent="0.2">
      <c r="A405" s="19">
        <v>400</v>
      </c>
      <c r="B405" s="50">
        <v>45022</v>
      </c>
      <c r="C405" s="51" t="s">
        <v>914</v>
      </c>
      <c r="D405" s="51" t="s">
        <v>67</v>
      </c>
      <c r="E405" s="52" t="s">
        <v>915</v>
      </c>
      <c r="F405" s="53">
        <v>1245135</v>
      </c>
      <c r="G405" s="53">
        <v>124514</v>
      </c>
      <c r="H405" s="25">
        <f t="shared" si="6"/>
        <v>1369649</v>
      </c>
      <c r="J405" s="27"/>
    </row>
    <row r="406" spans="1:10" s="26" customFormat="1" ht="30.75" customHeight="1" x14ac:dyDescent="0.2">
      <c r="A406" s="19">
        <v>401</v>
      </c>
      <c r="B406" s="50">
        <v>45022</v>
      </c>
      <c r="C406" s="51" t="s">
        <v>916</v>
      </c>
      <c r="D406" s="51" t="s">
        <v>67</v>
      </c>
      <c r="E406" s="52" t="s">
        <v>917</v>
      </c>
      <c r="F406" s="53">
        <v>1106934</v>
      </c>
      <c r="G406" s="53">
        <v>110693</v>
      </c>
      <c r="H406" s="25">
        <f t="shared" si="6"/>
        <v>1217627</v>
      </c>
      <c r="J406" s="27"/>
    </row>
    <row r="407" spans="1:10" s="26" customFormat="1" ht="30.75" customHeight="1" x14ac:dyDescent="0.2">
      <c r="A407" s="19">
        <v>402</v>
      </c>
      <c r="B407" s="50">
        <v>45022</v>
      </c>
      <c r="C407" s="51" t="s">
        <v>918</v>
      </c>
      <c r="D407" s="51" t="s">
        <v>67</v>
      </c>
      <c r="E407" s="52" t="s">
        <v>919</v>
      </c>
      <c r="F407" s="53">
        <v>1773282</v>
      </c>
      <c r="G407" s="53">
        <v>177328</v>
      </c>
      <c r="H407" s="25">
        <f t="shared" si="6"/>
        <v>1950610</v>
      </c>
      <c r="J407" s="27"/>
    </row>
    <row r="408" spans="1:10" s="26" customFormat="1" ht="30.75" customHeight="1" x14ac:dyDescent="0.2">
      <c r="A408" s="19">
        <v>403</v>
      </c>
      <c r="B408" s="50">
        <v>45022</v>
      </c>
      <c r="C408" s="51" t="s">
        <v>920</v>
      </c>
      <c r="D408" s="51" t="s">
        <v>67</v>
      </c>
      <c r="E408" s="52" t="s">
        <v>921</v>
      </c>
      <c r="F408" s="53">
        <v>2233262</v>
      </c>
      <c r="G408" s="53">
        <v>223326</v>
      </c>
      <c r="H408" s="25">
        <f t="shared" si="6"/>
        <v>2456588</v>
      </c>
      <c r="J408" s="27"/>
    </row>
    <row r="409" spans="1:10" s="26" customFormat="1" ht="30.75" customHeight="1" x14ac:dyDescent="0.2">
      <c r="A409" s="19">
        <v>404</v>
      </c>
      <c r="B409" s="50">
        <v>45022</v>
      </c>
      <c r="C409" s="51" t="s">
        <v>922</v>
      </c>
      <c r="D409" s="51" t="s">
        <v>67</v>
      </c>
      <c r="E409" s="52" t="s">
        <v>923</v>
      </c>
      <c r="F409" s="53">
        <v>1033503</v>
      </c>
      <c r="G409" s="53">
        <v>103350</v>
      </c>
      <c r="H409" s="25">
        <f t="shared" si="6"/>
        <v>1136853</v>
      </c>
      <c r="J409" s="27"/>
    </row>
    <row r="410" spans="1:10" s="26" customFormat="1" ht="30.75" customHeight="1" x14ac:dyDescent="0.2">
      <c r="A410" s="19">
        <v>405</v>
      </c>
      <c r="B410" s="50">
        <v>45022</v>
      </c>
      <c r="C410" s="51" t="s">
        <v>924</v>
      </c>
      <c r="D410" s="51" t="s">
        <v>67</v>
      </c>
      <c r="E410" s="52" t="s">
        <v>925</v>
      </c>
      <c r="F410" s="53">
        <v>1773282</v>
      </c>
      <c r="G410" s="53">
        <v>177328</v>
      </c>
      <c r="H410" s="25">
        <f t="shared" si="6"/>
        <v>1950610</v>
      </c>
      <c r="J410" s="27"/>
    </row>
    <row r="411" spans="1:10" s="26" customFormat="1" ht="30.75" customHeight="1" x14ac:dyDescent="0.2">
      <c r="A411" s="19">
        <v>406</v>
      </c>
      <c r="B411" s="54">
        <v>45022</v>
      </c>
      <c r="C411" s="55" t="s">
        <v>926</v>
      </c>
      <c r="D411" s="47" t="s">
        <v>67</v>
      </c>
      <c r="E411" s="48" t="s">
        <v>927</v>
      </c>
      <c r="F411" s="49">
        <v>1626420</v>
      </c>
      <c r="G411" s="49">
        <v>162642</v>
      </c>
      <c r="H411" s="25">
        <f t="shared" si="6"/>
        <v>1789062</v>
      </c>
      <c r="J411" s="27"/>
    </row>
    <row r="412" spans="1:10" s="26" customFormat="1" ht="30.75" customHeight="1" x14ac:dyDescent="0.2">
      <c r="A412" s="19">
        <v>407</v>
      </c>
      <c r="B412" s="54">
        <v>45022</v>
      </c>
      <c r="C412" s="55" t="s">
        <v>928</v>
      </c>
      <c r="D412" s="47" t="s">
        <v>67</v>
      </c>
      <c r="E412" s="48" t="s">
        <v>929</v>
      </c>
      <c r="F412" s="49">
        <v>1773282</v>
      </c>
      <c r="G412" s="49">
        <v>177328</v>
      </c>
      <c r="H412" s="25">
        <f t="shared" si="6"/>
        <v>1950610</v>
      </c>
      <c r="J412" s="27"/>
    </row>
    <row r="413" spans="1:10" s="26" customFormat="1" ht="30.75" customHeight="1" x14ac:dyDescent="0.2">
      <c r="A413" s="19">
        <v>408</v>
      </c>
      <c r="B413" s="54">
        <v>45022</v>
      </c>
      <c r="C413" s="55" t="s">
        <v>930</v>
      </c>
      <c r="D413" s="47" t="s">
        <v>67</v>
      </c>
      <c r="E413" s="48" t="s">
        <v>931</v>
      </c>
      <c r="F413" s="49">
        <v>1977568</v>
      </c>
      <c r="G413" s="49">
        <v>197757</v>
      </c>
      <c r="H413" s="25">
        <f t="shared" si="6"/>
        <v>2175325</v>
      </c>
      <c r="J413" s="27"/>
    </row>
    <row r="414" spans="1:10" s="26" customFormat="1" ht="30.75" customHeight="1" x14ac:dyDescent="0.2">
      <c r="A414" s="19">
        <v>409</v>
      </c>
      <c r="B414" s="54">
        <v>45022</v>
      </c>
      <c r="C414" s="55" t="s">
        <v>932</v>
      </c>
      <c r="D414" s="47" t="s">
        <v>67</v>
      </c>
      <c r="E414" s="48" t="s">
        <v>933</v>
      </c>
      <c r="F414" s="49">
        <v>2380390</v>
      </c>
      <c r="G414" s="49">
        <v>238039</v>
      </c>
      <c r="H414" s="25">
        <f t="shared" si="6"/>
        <v>2618429</v>
      </c>
      <c r="J414" s="27"/>
    </row>
    <row r="415" spans="1:10" s="26" customFormat="1" ht="30.75" customHeight="1" x14ac:dyDescent="0.2">
      <c r="A415" s="19">
        <v>410</v>
      </c>
      <c r="B415" s="54">
        <v>45022</v>
      </c>
      <c r="C415" s="55" t="s">
        <v>934</v>
      </c>
      <c r="D415" s="47" t="s">
        <v>67</v>
      </c>
      <c r="E415" s="48" t="s">
        <v>935</v>
      </c>
      <c r="F415" s="49">
        <v>884818</v>
      </c>
      <c r="G415" s="49">
        <v>88482</v>
      </c>
      <c r="H415" s="25">
        <f t="shared" si="6"/>
        <v>973300</v>
      </c>
      <c r="J415" s="27"/>
    </row>
    <row r="416" spans="1:10" s="26" customFormat="1" ht="30.75" customHeight="1" x14ac:dyDescent="0.2">
      <c r="A416" s="19">
        <v>411</v>
      </c>
      <c r="B416" s="54">
        <v>45022</v>
      </c>
      <c r="C416" s="55" t="s">
        <v>936</v>
      </c>
      <c r="D416" s="47" t="s">
        <v>67</v>
      </c>
      <c r="E416" s="48" t="s">
        <v>937</v>
      </c>
      <c r="F416" s="49">
        <v>1477735</v>
      </c>
      <c r="G416" s="49">
        <v>147774</v>
      </c>
      <c r="H416" s="25">
        <f t="shared" si="6"/>
        <v>1625509</v>
      </c>
      <c r="J416" s="27"/>
    </row>
    <row r="417" spans="1:10" s="26" customFormat="1" ht="30.75" customHeight="1" x14ac:dyDescent="0.2">
      <c r="A417" s="19">
        <v>412</v>
      </c>
      <c r="B417" s="54">
        <v>45022</v>
      </c>
      <c r="C417" s="55" t="s">
        <v>938</v>
      </c>
      <c r="D417" s="47" t="s">
        <v>67</v>
      </c>
      <c r="E417" s="48" t="s">
        <v>939</v>
      </c>
      <c r="F417" s="49">
        <v>1182188</v>
      </c>
      <c r="G417" s="49">
        <v>118219</v>
      </c>
      <c r="H417" s="25">
        <f t="shared" si="6"/>
        <v>1300407</v>
      </c>
      <c r="J417" s="27"/>
    </row>
    <row r="418" spans="1:10" s="26" customFormat="1" ht="30.75" customHeight="1" x14ac:dyDescent="0.2">
      <c r="A418" s="19">
        <v>413</v>
      </c>
      <c r="B418" s="54">
        <v>45022</v>
      </c>
      <c r="C418" s="55" t="s">
        <v>940</v>
      </c>
      <c r="D418" s="47" t="s">
        <v>67</v>
      </c>
      <c r="E418" s="48" t="s">
        <v>941</v>
      </c>
      <c r="F418" s="49">
        <v>1182188</v>
      </c>
      <c r="G418" s="49">
        <v>118219</v>
      </c>
      <c r="H418" s="25">
        <f t="shared" si="6"/>
        <v>1300407</v>
      </c>
      <c r="J418" s="27"/>
    </row>
    <row r="419" spans="1:10" s="26" customFormat="1" ht="30.75" customHeight="1" x14ac:dyDescent="0.2">
      <c r="A419" s="19">
        <v>414</v>
      </c>
      <c r="B419" s="54">
        <v>45022</v>
      </c>
      <c r="C419" s="55" t="s">
        <v>942</v>
      </c>
      <c r="D419" s="47" t="s">
        <v>67</v>
      </c>
      <c r="E419" s="48" t="s">
        <v>943</v>
      </c>
      <c r="F419" s="49">
        <v>1329050</v>
      </c>
      <c r="G419" s="49">
        <v>132905</v>
      </c>
      <c r="H419" s="25">
        <f t="shared" si="6"/>
        <v>1461955</v>
      </c>
      <c r="J419" s="27"/>
    </row>
    <row r="420" spans="1:10" s="26" customFormat="1" ht="30.75" customHeight="1" x14ac:dyDescent="0.2">
      <c r="A420" s="19">
        <v>415</v>
      </c>
      <c r="B420" s="54">
        <v>45022</v>
      </c>
      <c r="C420" s="55" t="s">
        <v>944</v>
      </c>
      <c r="D420" s="47" t="s">
        <v>67</v>
      </c>
      <c r="E420" s="48" t="s">
        <v>945</v>
      </c>
      <c r="F420" s="49">
        <v>1475912</v>
      </c>
      <c r="G420" s="49">
        <v>147591</v>
      </c>
      <c r="H420" s="25">
        <f t="shared" si="6"/>
        <v>1623503</v>
      </c>
      <c r="J420" s="27"/>
    </row>
    <row r="421" spans="1:10" s="26" customFormat="1" ht="30.75" customHeight="1" x14ac:dyDescent="0.2">
      <c r="A421" s="19">
        <v>416</v>
      </c>
      <c r="B421" s="54">
        <v>45022</v>
      </c>
      <c r="C421" s="55" t="s">
        <v>946</v>
      </c>
      <c r="D421" s="47" t="s">
        <v>67</v>
      </c>
      <c r="E421" s="48" t="s">
        <v>947</v>
      </c>
      <c r="F421" s="49">
        <v>1182188</v>
      </c>
      <c r="G421" s="49">
        <v>118219</v>
      </c>
      <c r="H421" s="25">
        <f t="shared" si="6"/>
        <v>1300407</v>
      </c>
      <c r="J421" s="27"/>
    </row>
    <row r="422" spans="1:10" s="26" customFormat="1" ht="30.75" customHeight="1" x14ac:dyDescent="0.2">
      <c r="A422" s="19">
        <v>417</v>
      </c>
      <c r="B422" s="54">
        <v>45022</v>
      </c>
      <c r="C422" s="55" t="s">
        <v>948</v>
      </c>
      <c r="D422" s="47" t="s">
        <v>67</v>
      </c>
      <c r="E422" s="48" t="s">
        <v>949</v>
      </c>
      <c r="F422" s="49">
        <v>1182188</v>
      </c>
      <c r="G422" s="49">
        <v>118219</v>
      </c>
      <c r="H422" s="25">
        <f t="shared" si="6"/>
        <v>1300407</v>
      </c>
      <c r="J422" s="27"/>
    </row>
    <row r="423" spans="1:10" s="26" customFormat="1" ht="30.75" customHeight="1" x14ac:dyDescent="0.2">
      <c r="A423" s="19">
        <v>418</v>
      </c>
      <c r="B423" s="54">
        <v>45022</v>
      </c>
      <c r="C423" s="55" t="s">
        <v>950</v>
      </c>
      <c r="D423" s="47" t="s">
        <v>67</v>
      </c>
      <c r="E423" s="48" t="s">
        <v>951</v>
      </c>
      <c r="F423" s="49">
        <v>1182188</v>
      </c>
      <c r="G423" s="49">
        <v>118219</v>
      </c>
      <c r="H423" s="25">
        <f t="shared" si="6"/>
        <v>1300407</v>
      </c>
      <c r="J423" s="27"/>
    </row>
    <row r="424" spans="1:10" s="26" customFormat="1" ht="30.75" customHeight="1" x14ac:dyDescent="0.2">
      <c r="A424" s="19">
        <v>419</v>
      </c>
      <c r="B424" s="54">
        <v>45022</v>
      </c>
      <c r="C424" s="55" t="s">
        <v>952</v>
      </c>
      <c r="D424" s="47" t="s">
        <v>67</v>
      </c>
      <c r="E424" s="48" t="s">
        <v>953</v>
      </c>
      <c r="F424" s="49">
        <v>1329050</v>
      </c>
      <c r="G424" s="49">
        <v>132905</v>
      </c>
      <c r="H424" s="25">
        <f t="shared" si="6"/>
        <v>1461955</v>
      </c>
      <c r="J424" s="27"/>
    </row>
    <row r="425" spans="1:10" s="26" customFormat="1" ht="30.75" customHeight="1" x14ac:dyDescent="0.2">
      <c r="A425" s="19">
        <v>420</v>
      </c>
      <c r="B425" s="54">
        <v>45022</v>
      </c>
      <c r="C425" s="55" t="s">
        <v>954</v>
      </c>
      <c r="D425" s="47" t="s">
        <v>67</v>
      </c>
      <c r="E425" s="48" t="s">
        <v>955</v>
      </c>
      <c r="F425" s="49">
        <v>1329050</v>
      </c>
      <c r="G425" s="49">
        <v>132905</v>
      </c>
      <c r="H425" s="25">
        <f t="shared" si="6"/>
        <v>1461955</v>
      </c>
      <c r="J425" s="27"/>
    </row>
    <row r="426" spans="1:10" s="26" customFormat="1" ht="30.75" customHeight="1" x14ac:dyDescent="0.2">
      <c r="A426" s="19">
        <v>421</v>
      </c>
      <c r="B426" s="54">
        <v>45022</v>
      </c>
      <c r="C426" s="55" t="s">
        <v>956</v>
      </c>
      <c r="D426" s="47" t="s">
        <v>67</v>
      </c>
      <c r="E426" s="48" t="s">
        <v>957</v>
      </c>
      <c r="F426" s="49">
        <v>1458082</v>
      </c>
      <c r="G426" s="49">
        <v>145808</v>
      </c>
      <c r="H426" s="25">
        <f t="shared" si="6"/>
        <v>1603890</v>
      </c>
      <c r="J426" s="27"/>
    </row>
    <row r="427" spans="1:10" s="26" customFormat="1" ht="30.75" customHeight="1" x14ac:dyDescent="0.2">
      <c r="A427" s="19">
        <v>422</v>
      </c>
      <c r="B427" s="54">
        <v>45022</v>
      </c>
      <c r="C427" s="55" t="s">
        <v>958</v>
      </c>
      <c r="D427" s="47" t="s">
        <v>67</v>
      </c>
      <c r="E427" s="48" t="s">
        <v>959</v>
      </c>
      <c r="F427" s="49">
        <v>1182188</v>
      </c>
      <c r="G427" s="49">
        <v>118219</v>
      </c>
      <c r="H427" s="25">
        <f t="shared" si="6"/>
        <v>1300407</v>
      </c>
      <c r="J427" s="27"/>
    </row>
    <row r="428" spans="1:10" s="26" customFormat="1" ht="30.75" customHeight="1" x14ac:dyDescent="0.2">
      <c r="A428" s="19">
        <v>423</v>
      </c>
      <c r="B428" s="54">
        <v>45022</v>
      </c>
      <c r="C428" s="55" t="s">
        <v>960</v>
      </c>
      <c r="D428" s="47" t="s">
        <v>67</v>
      </c>
      <c r="E428" s="48" t="s">
        <v>961</v>
      </c>
      <c r="F428" s="49">
        <v>1182188</v>
      </c>
      <c r="G428" s="49">
        <v>118219</v>
      </c>
      <c r="H428" s="25">
        <f t="shared" si="6"/>
        <v>1300407</v>
      </c>
      <c r="J428" s="27"/>
    </row>
    <row r="429" spans="1:10" s="26" customFormat="1" ht="30.75" customHeight="1" x14ac:dyDescent="0.2">
      <c r="A429" s="19">
        <v>424</v>
      </c>
      <c r="B429" s="54">
        <v>45022</v>
      </c>
      <c r="C429" s="55" t="s">
        <v>962</v>
      </c>
      <c r="D429" s="47" t="s">
        <v>67</v>
      </c>
      <c r="E429" s="48" t="s">
        <v>963</v>
      </c>
      <c r="F429" s="49">
        <v>1182188</v>
      </c>
      <c r="G429" s="49">
        <v>118219</v>
      </c>
      <c r="H429" s="25">
        <f t="shared" si="6"/>
        <v>1300407</v>
      </c>
      <c r="J429" s="27"/>
    </row>
    <row r="430" spans="1:10" s="26" customFormat="1" ht="30.75" customHeight="1" x14ac:dyDescent="0.2">
      <c r="A430" s="19">
        <v>425</v>
      </c>
      <c r="B430" s="54">
        <v>45022</v>
      </c>
      <c r="C430" s="55" t="s">
        <v>964</v>
      </c>
      <c r="D430" s="47" t="s">
        <v>67</v>
      </c>
      <c r="E430" s="48" t="s">
        <v>965</v>
      </c>
      <c r="F430" s="49">
        <v>1182188</v>
      </c>
      <c r="G430" s="49">
        <v>118219</v>
      </c>
      <c r="H430" s="25">
        <f t="shared" si="6"/>
        <v>1300407</v>
      </c>
      <c r="J430" s="27"/>
    </row>
    <row r="431" spans="1:10" s="26" customFormat="1" ht="30.75" customHeight="1" x14ac:dyDescent="0.2">
      <c r="A431" s="19">
        <v>426</v>
      </c>
      <c r="B431" s="54">
        <v>45022</v>
      </c>
      <c r="C431" s="55" t="s">
        <v>966</v>
      </c>
      <c r="D431" s="47" t="s">
        <v>67</v>
      </c>
      <c r="E431" s="48" t="s">
        <v>967</v>
      </c>
      <c r="F431" s="49">
        <v>1329050</v>
      </c>
      <c r="G431" s="49">
        <v>132905</v>
      </c>
      <c r="H431" s="25">
        <f t="shared" si="6"/>
        <v>1461955</v>
      </c>
      <c r="J431" s="27"/>
    </row>
    <row r="432" spans="1:10" s="26" customFormat="1" ht="30.75" customHeight="1" x14ac:dyDescent="0.2">
      <c r="A432" s="19">
        <v>427</v>
      </c>
      <c r="B432" s="54">
        <v>45022</v>
      </c>
      <c r="C432" s="55" t="s">
        <v>968</v>
      </c>
      <c r="D432" s="47" t="s">
        <v>67</v>
      </c>
      <c r="E432" s="48" t="s">
        <v>969</v>
      </c>
      <c r="F432" s="49">
        <v>1182188</v>
      </c>
      <c r="G432" s="49">
        <v>118219</v>
      </c>
      <c r="H432" s="25">
        <f t="shared" si="6"/>
        <v>1300407</v>
      </c>
      <c r="J432" s="27"/>
    </row>
    <row r="433" spans="1:10" s="26" customFormat="1" ht="30.75" customHeight="1" x14ac:dyDescent="0.2">
      <c r="A433" s="19">
        <v>428</v>
      </c>
      <c r="B433" s="54">
        <v>45022</v>
      </c>
      <c r="C433" s="55" t="s">
        <v>970</v>
      </c>
      <c r="D433" s="47" t="s">
        <v>67</v>
      </c>
      <c r="E433" s="48" t="s">
        <v>971</v>
      </c>
      <c r="F433" s="49">
        <v>1329050</v>
      </c>
      <c r="G433" s="49">
        <v>132905</v>
      </c>
      <c r="H433" s="25">
        <f t="shared" si="6"/>
        <v>1461955</v>
      </c>
      <c r="J433" s="27"/>
    </row>
    <row r="434" spans="1:10" s="26" customFormat="1" ht="30.75" customHeight="1" x14ac:dyDescent="0.2">
      <c r="A434" s="19">
        <v>429</v>
      </c>
      <c r="B434" s="54">
        <v>45022</v>
      </c>
      <c r="C434" s="55" t="s">
        <v>972</v>
      </c>
      <c r="D434" s="47" t="s">
        <v>67</v>
      </c>
      <c r="E434" s="48" t="s">
        <v>973</v>
      </c>
      <c r="F434" s="49">
        <v>1182188</v>
      </c>
      <c r="G434" s="49">
        <v>118219</v>
      </c>
      <c r="H434" s="25">
        <f t="shared" si="6"/>
        <v>1300407</v>
      </c>
      <c r="J434" s="27"/>
    </row>
    <row r="435" spans="1:10" s="26" customFormat="1" ht="30.75" customHeight="1" x14ac:dyDescent="0.2">
      <c r="A435" s="19">
        <v>430</v>
      </c>
      <c r="B435" s="54">
        <v>45022</v>
      </c>
      <c r="C435" s="55" t="s">
        <v>974</v>
      </c>
      <c r="D435" s="47" t="s">
        <v>67</v>
      </c>
      <c r="E435" s="48" t="s">
        <v>975</v>
      </c>
      <c r="F435" s="49">
        <v>1182188</v>
      </c>
      <c r="G435" s="49">
        <v>118219</v>
      </c>
      <c r="H435" s="25">
        <f t="shared" si="6"/>
        <v>1300407</v>
      </c>
      <c r="J435" s="27"/>
    </row>
    <row r="436" spans="1:10" s="26" customFormat="1" ht="30.75" customHeight="1" x14ac:dyDescent="0.2">
      <c r="A436" s="19">
        <v>431</v>
      </c>
      <c r="B436" s="54">
        <v>45022</v>
      </c>
      <c r="C436" s="55" t="s">
        <v>976</v>
      </c>
      <c r="D436" s="47" t="s">
        <v>67</v>
      </c>
      <c r="E436" s="48" t="s">
        <v>977</v>
      </c>
      <c r="F436" s="49">
        <v>1182188</v>
      </c>
      <c r="G436" s="49">
        <v>118219</v>
      </c>
      <c r="H436" s="25">
        <f t="shared" si="6"/>
        <v>1300407</v>
      </c>
      <c r="J436" s="27"/>
    </row>
    <row r="437" spans="1:10" s="26" customFormat="1" ht="30.75" customHeight="1" x14ac:dyDescent="0.2">
      <c r="A437" s="19">
        <v>432</v>
      </c>
      <c r="B437" s="54">
        <v>45022</v>
      </c>
      <c r="C437" s="55" t="s">
        <v>978</v>
      </c>
      <c r="D437" s="47" t="s">
        <v>67</v>
      </c>
      <c r="E437" s="48" t="s">
        <v>979</v>
      </c>
      <c r="F437" s="49">
        <v>1182188</v>
      </c>
      <c r="G437" s="49">
        <v>118219</v>
      </c>
      <c r="H437" s="25">
        <f t="shared" si="6"/>
        <v>1300407</v>
      </c>
      <c r="J437" s="27"/>
    </row>
    <row r="438" spans="1:10" s="26" customFormat="1" ht="30.75" customHeight="1" x14ac:dyDescent="0.2">
      <c r="A438" s="19">
        <v>433</v>
      </c>
      <c r="B438" s="54">
        <v>45022</v>
      </c>
      <c r="C438" s="55" t="s">
        <v>980</v>
      </c>
      <c r="D438" s="47" t="s">
        <v>67</v>
      </c>
      <c r="E438" s="48" t="s">
        <v>981</v>
      </c>
      <c r="F438" s="49">
        <v>929973</v>
      </c>
      <c r="G438" s="49">
        <v>92997</v>
      </c>
      <c r="H438" s="25">
        <f t="shared" si="6"/>
        <v>1022970</v>
      </c>
      <c r="J438" s="27"/>
    </row>
    <row r="439" spans="1:10" s="26" customFormat="1" ht="30.75" customHeight="1" x14ac:dyDescent="0.2">
      <c r="A439" s="19">
        <v>434</v>
      </c>
      <c r="B439" s="54">
        <v>45022</v>
      </c>
      <c r="C439" s="55" t="s">
        <v>982</v>
      </c>
      <c r="D439" s="47" t="s">
        <v>67</v>
      </c>
      <c r="E439" s="48" t="s">
        <v>983</v>
      </c>
      <c r="F439" s="49">
        <v>1329050</v>
      </c>
      <c r="G439" s="49">
        <v>132905</v>
      </c>
      <c r="H439" s="25">
        <f t="shared" si="6"/>
        <v>1461955</v>
      </c>
      <c r="J439" s="27"/>
    </row>
    <row r="440" spans="1:10" s="26" customFormat="1" ht="30.75" customHeight="1" x14ac:dyDescent="0.2">
      <c r="A440" s="19">
        <v>435</v>
      </c>
      <c r="B440" s="54">
        <v>45022</v>
      </c>
      <c r="C440" s="55" t="s">
        <v>984</v>
      </c>
      <c r="D440" s="47" t="s">
        <v>67</v>
      </c>
      <c r="E440" s="48" t="s">
        <v>985</v>
      </c>
      <c r="F440" s="49">
        <v>1182188</v>
      </c>
      <c r="G440" s="49">
        <v>118219</v>
      </c>
      <c r="H440" s="25">
        <f t="shared" si="6"/>
        <v>1300407</v>
      </c>
      <c r="J440" s="27"/>
    </row>
    <row r="441" spans="1:10" s="26" customFormat="1" ht="30.75" customHeight="1" x14ac:dyDescent="0.2">
      <c r="A441" s="19">
        <v>436</v>
      </c>
      <c r="B441" s="54">
        <v>45022</v>
      </c>
      <c r="C441" s="55" t="s">
        <v>986</v>
      </c>
      <c r="D441" s="47" t="s">
        <v>67</v>
      </c>
      <c r="E441" s="48" t="s">
        <v>987</v>
      </c>
      <c r="F441" s="49">
        <v>2046812</v>
      </c>
      <c r="G441" s="49">
        <v>204681</v>
      </c>
      <c r="H441" s="25">
        <f t="shared" si="6"/>
        <v>2251493</v>
      </c>
      <c r="J441" s="27"/>
    </row>
    <row r="442" spans="1:10" s="26" customFormat="1" ht="30.75" customHeight="1" x14ac:dyDescent="0.2">
      <c r="A442" s="19">
        <v>437</v>
      </c>
      <c r="B442" s="54">
        <v>45022</v>
      </c>
      <c r="C442" s="55" t="s">
        <v>988</v>
      </c>
      <c r="D442" s="47" t="s">
        <v>67</v>
      </c>
      <c r="E442" s="48" t="s">
        <v>989</v>
      </c>
      <c r="F442" s="49">
        <v>1182188</v>
      </c>
      <c r="G442" s="49">
        <v>118219</v>
      </c>
      <c r="H442" s="25">
        <f t="shared" si="6"/>
        <v>1300407</v>
      </c>
      <c r="J442" s="27"/>
    </row>
    <row r="443" spans="1:10" s="26" customFormat="1" ht="30.75" customHeight="1" x14ac:dyDescent="0.2">
      <c r="A443" s="19">
        <v>438</v>
      </c>
      <c r="B443" s="54">
        <v>45022</v>
      </c>
      <c r="C443" s="55" t="s">
        <v>990</v>
      </c>
      <c r="D443" s="47" t="s">
        <v>67</v>
      </c>
      <c r="E443" s="48" t="s">
        <v>991</v>
      </c>
      <c r="F443" s="49">
        <v>1182188</v>
      </c>
      <c r="G443" s="49">
        <v>118219</v>
      </c>
      <c r="H443" s="25">
        <f t="shared" si="6"/>
        <v>1300407</v>
      </c>
      <c r="J443" s="27"/>
    </row>
    <row r="444" spans="1:10" s="26" customFormat="1" ht="30.75" customHeight="1" x14ac:dyDescent="0.2">
      <c r="A444" s="19">
        <v>439</v>
      </c>
      <c r="B444" s="54">
        <v>45022</v>
      </c>
      <c r="C444" s="55" t="s">
        <v>992</v>
      </c>
      <c r="D444" s="47" t="s">
        <v>67</v>
      </c>
      <c r="E444" s="48" t="s">
        <v>993</v>
      </c>
      <c r="F444" s="49">
        <v>1182188</v>
      </c>
      <c r="G444" s="49">
        <v>118219</v>
      </c>
      <c r="H444" s="25">
        <f t="shared" si="6"/>
        <v>1300407</v>
      </c>
      <c r="J444" s="27"/>
    </row>
    <row r="445" spans="1:10" s="26" customFormat="1" ht="30.75" customHeight="1" x14ac:dyDescent="0.2">
      <c r="A445" s="19">
        <v>440</v>
      </c>
      <c r="B445" s="54">
        <v>45022</v>
      </c>
      <c r="C445" s="55" t="s">
        <v>994</v>
      </c>
      <c r="D445" s="47" t="s">
        <v>67</v>
      </c>
      <c r="E445" s="48" t="s">
        <v>995</v>
      </c>
      <c r="F445" s="49">
        <v>1305580</v>
      </c>
      <c r="G445" s="49">
        <v>130558</v>
      </c>
      <c r="H445" s="25">
        <f t="shared" si="6"/>
        <v>1436138</v>
      </c>
      <c r="J445" s="27"/>
    </row>
    <row r="446" spans="1:10" s="26" customFormat="1" ht="30.75" customHeight="1" x14ac:dyDescent="0.2">
      <c r="A446" s="19">
        <v>441</v>
      </c>
      <c r="B446" s="54">
        <v>45022</v>
      </c>
      <c r="C446" s="55" t="s">
        <v>996</v>
      </c>
      <c r="D446" s="47" t="s">
        <v>67</v>
      </c>
      <c r="E446" s="48" t="s">
        <v>997</v>
      </c>
      <c r="F446" s="49">
        <v>1182188</v>
      </c>
      <c r="G446" s="49">
        <v>118219</v>
      </c>
      <c r="H446" s="25">
        <f t="shared" si="6"/>
        <v>1300407</v>
      </c>
      <c r="J446" s="27"/>
    </row>
    <row r="447" spans="1:10" s="26" customFormat="1" ht="30.75" customHeight="1" x14ac:dyDescent="0.2">
      <c r="A447" s="19">
        <v>442</v>
      </c>
      <c r="B447" s="54">
        <v>45022</v>
      </c>
      <c r="C447" s="55" t="s">
        <v>998</v>
      </c>
      <c r="D447" s="47" t="s">
        <v>67</v>
      </c>
      <c r="E447" s="48" t="s">
        <v>999</v>
      </c>
      <c r="F447" s="49">
        <v>1182188</v>
      </c>
      <c r="G447" s="49">
        <v>118219</v>
      </c>
      <c r="H447" s="25">
        <f t="shared" si="6"/>
        <v>1300407</v>
      </c>
      <c r="J447" s="27"/>
    </row>
    <row r="448" spans="1:10" s="26" customFormat="1" ht="30.75" customHeight="1" x14ac:dyDescent="0.2">
      <c r="A448" s="19">
        <v>443</v>
      </c>
      <c r="B448" s="54">
        <v>45022</v>
      </c>
      <c r="C448" s="55" t="s">
        <v>1000</v>
      </c>
      <c r="D448" s="47" t="s">
        <v>67</v>
      </c>
      <c r="E448" s="48" t="s">
        <v>1001</v>
      </c>
      <c r="F448" s="49">
        <v>1329050</v>
      </c>
      <c r="G448" s="49">
        <v>132905</v>
      </c>
      <c r="H448" s="25">
        <f t="shared" si="6"/>
        <v>1461955</v>
      </c>
      <c r="J448" s="27"/>
    </row>
    <row r="449" spans="1:10" s="26" customFormat="1" ht="30.75" customHeight="1" x14ac:dyDescent="0.2">
      <c r="A449" s="19">
        <v>444</v>
      </c>
      <c r="B449" s="54">
        <v>45022</v>
      </c>
      <c r="C449" s="55" t="s">
        <v>1002</v>
      </c>
      <c r="D449" s="47" t="s">
        <v>67</v>
      </c>
      <c r="E449" s="48" t="s">
        <v>1003</v>
      </c>
      <c r="F449" s="49">
        <v>1419788</v>
      </c>
      <c r="G449" s="49">
        <v>141979</v>
      </c>
      <c r="H449" s="25">
        <f t="shared" si="6"/>
        <v>1561767</v>
      </c>
      <c r="J449" s="27"/>
    </row>
    <row r="450" spans="1:10" s="26" customFormat="1" ht="30.75" customHeight="1" x14ac:dyDescent="0.2">
      <c r="A450" s="19">
        <v>445</v>
      </c>
      <c r="B450" s="54">
        <v>45022</v>
      </c>
      <c r="C450" s="55" t="s">
        <v>1004</v>
      </c>
      <c r="D450" s="47" t="s">
        <v>67</v>
      </c>
      <c r="E450" s="48" t="s">
        <v>1005</v>
      </c>
      <c r="F450" s="49">
        <v>1182188</v>
      </c>
      <c r="G450" s="49">
        <v>118219</v>
      </c>
      <c r="H450" s="25">
        <f t="shared" si="6"/>
        <v>1300407</v>
      </c>
      <c r="J450" s="27"/>
    </row>
    <row r="451" spans="1:10" s="26" customFormat="1" ht="30.75" customHeight="1" x14ac:dyDescent="0.2">
      <c r="A451" s="19">
        <v>446</v>
      </c>
      <c r="B451" s="54">
        <v>45022</v>
      </c>
      <c r="C451" s="55" t="s">
        <v>1006</v>
      </c>
      <c r="D451" s="47" t="s">
        <v>67</v>
      </c>
      <c r="E451" s="48" t="s">
        <v>1007</v>
      </c>
      <c r="F451" s="49">
        <v>1329050</v>
      </c>
      <c r="G451" s="49">
        <v>132905</v>
      </c>
      <c r="H451" s="25">
        <f t="shared" si="6"/>
        <v>1461955</v>
      </c>
      <c r="J451" s="27"/>
    </row>
    <row r="452" spans="1:10" s="26" customFormat="1" ht="30.75" customHeight="1" x14ac:dyDescent="0.2">
      <c r="A452" s="19">
        <v>447</v>
      </c>
      <c r="B452" s="54">
        <v>45022</v>
      </c>
      <c r="C452" s="55" t="s">
        <v>1008</v>
      </c>
      <c r="D452" s="47" t="s">
        <v>67</v>
      </c>
      <c r="E452" s="48" t="s">
        <v>1009</v>
      </c>
      <c r="F452" s="49">
        <v>1106934</v>
      </c>
      <c r="G452" s="49">
        <v>110693</v>
      </c>
      <c r="H452" s="25">
        <f t="shared" si="6"/>
        <v>1217627</v>
      </c>
      <c r="J452" s="27"/>
    </row>
    <row r="453" spans="1:10" s="26" customFormat="1" ht="30.75" customHeight="1" x14ac:dyDescent="0.2">
      <c r="A453" s="19">
        <v>448</v>
      </c>
      <c r="B453" s="54">
        <v>45022</v>
      </c>
      <c r="C453" s="55" t="s">
        <v>1010</v>
      </c>
      <c r="D453" s="47" t="s">
        <v>67</v>
      </c>
      <c r="E453" s="48" t="s">
        <v>1011</v>
      </c>
      <c r="F453" s="49">
        <v>1272556</v>
      </c>
      <c r="G453" s="49">
        <v>127256</v>
      </c>
      <c r="H453" s="25">
        <f t="shared" si="6"/>
        <v>1399812</v>
      </c>
      <c r="J453" s="27"/>
    </row>
    <row r="454" spans="1:10" s="26" customFormat="1" ht="30.75" customHeight="1" x14ac:dyDescent="0.2">
      <c r="A454" s="19">
        <v>449</v>
      </c>
      <c r="B454" s="54">
        <v>45022</v>
      </c>
      <c r="C454" s="55" t="s">
        <v>1012</v>
      </c>
      <c r="D454" s="47" t="s">
        <v>67</v>
      </c>
      <c r="E454" s="48" t="s">
        <v>1013</v>
      </c>
      <c r="F454" s="49">
        <v>1404568</v>
      </c>
      <c r="G454" s="49">
        <v>140457</v>
      </c>
      <c r="H454" s="25">
        <f t="shared" si="6"/>
        <v>1545025</v>
      </c>
      <c r="J454" s="27"/>
    </row>
    <row r="455" spans="1:10" s="26" customFormat="1" ht="30.75" customHeight="1" x14ac:dyDescent="0.2">
      <c r="A455" s="19">
        <v>450</v>
      </c>
      <c r="B455" s="54">
        <v>45022</v>
      </c>
      <c r="C455" s="55" t="s">
        <v>1014</v>
      </c>
      <c r="D455" s="47" t="s">
        <v>67</v>
      </c>
      <c r="E455" s="48" t="s">
        <v>1015</v>
      </c>
      <c r="F455" s="49">
        <v>1034956</v>
      </c>
      <c r="G455" s="49">
        <v>103496</v>
      </c>
      <c r="H455" s="25">
        <f t="shared" ref="H455:H518" si="7">F455+G455</f>
        <v>1138452</v>
      </c>
      <c r="J455" s="27"/>
    </row>
    <row r="456" spans="1:10" s="26" customFormat="1" ht="30.75" customHeight="1" x14ac:dyDescent="0.2">
      <c r="A456" s="19">
        <v>451</v>
      </c>
      <c r="B456" s="54">
        <v>45022</v>
      </c>
      <c r="C456" s="55" t="s">
        <v>1016</v>
      </c>
      <c r="D456" s="47" t="s">
        <v>67</v>
      </c>
      <c r="E456" s="48" t="s">
        <v>1017</v>
      </c>
      <c r="F456" s="49">
        <v>1329050</v>
      </c>
      <c r="G456" s="49">
        <v>132905</v>
      </c>
      <c r="H456" s="25">
        <f t="shared" si="7"/>
        <v>1461955</v>
      </c>
      <c r="J456" s="27"/>
    </row>
    <row r="457" spans="1:10" s="26" customFormat="1" ht="30.75" customHeight="1" x14ac:dyDescent="0.2">
      <c r="A457" s="19">
        <v>452</v>
      </c>
      <c r="B457" s="54">
        <v>45022</v>
      </c>
      <c r="C457" s="55" t="s">
        <v>1018</v>
      </c>
      <c r="D457" s="47" t="s">
        <v>67</v>
      </c>
      <c r="E457" s="48" t="s">
        <v>1019</v>
      </c>
      <c r="F457" s="49">
        <v>737956</v>
      </c>
      <c r="G457" s="49">
        <v>73796</v>
      </c>
      <c r="H457" s="25">
        <f t="shared" si="7"/>
        <v>811752</v>
      </c>
      <c r="J457" s="27"/>
    </row>
    <row r="458" spans="1:10" s="26" customFormat="1" ht="30.75" customHeight="1" x14ac:dyDescent="0.2">
      <c r="A458" s="19">
        <v>453</v>
      </c>
      <c r="B458" s="54">
        <v>45022</v>
      </c>
      <c r="C458" s="55" t="s">
        <v>1020</v>
      </c>
      <c r="D458" s="47" t="s">
        <v>67</v>
      </c>
      <c r="E458" s="48" t="s">
        <v>1021</v>
      </c>
      <c r="F458" s="49">
        <v>1366188</v>
      </c>
      <c r="G458" s="49">
        <v>136619</v>
      </c>
      <c r="H458" s="25">
        <f t="shared" si="7"/>
        <v>1502807</v>
      </c>
      <c r="J458" s="27"/>
    </row>
    <row r="459" spans="1:10" s="26" customFormat="1" ht="30.75" customHeight="1" x14ac:dyDescent="0.2">
      <c r="A459" s="19">
        <v>454</v>
      </c>
      <c r="B459" s="54">
        <v>45022</v>
      </c>
      <c r="C459" s="55" t="s">
        <v>1022</v>
      </c>
      <c r="D459" s="47" t="s">
        <v>67</v>
      </c>
      <c r="E459" s="48" t="s">
        <v>1023</v>
      </c>
      <c r="F459" s="49">
        <v>1182188</v>
      </c>
      <c r="G459" s="49">
        <v>118219</v>
      </c>
      <c r="H459" s="25">
        <f t="shared" si="7"/>
        <v>1300407</v>
      </c>
      <c r="J459" s="27"/>
    </row>
    <row r="460" spans="1:10" s="26" customFormat="1" ht="30.75" customHeight="1" x14ac:dyDescent="0.2">
      <c r="A460" s="19">
        <v>455</v>
      </c>
      <c r="B460" s="54">
        <v>45022</v>
      </c>
      <c r="C460" s="55" t="s">
        <v>1024</v>
      </c>
      <c r="D460" s="47" t="s">
        <v>67</v>
      </c>
      <c r="E460" s="48" t="s">
        <v>1025</v>
      </c>
      <c r="F460" s="49">
        <v>1344534</v>
      </c>
      <c r="G460" s="49">
        <v>134453</v>
      </c>
      <c r="H460" s="25">
        <f t="shared" si="7"/>
        <v>1478987</v>
      </c>
      <c r="J460" s="27"/>
    </row>
    <row r="461" spans="1:10" s="26" customFormat="1" ht="30.75" customHeight="1" x14ac:dyDescent="0.2">
      <c r="A461" s="19">
        <v>456</v>
      </c>
      <c r="B461" s="54">
        <v>45022</v>
      </c>
      <c r="C461" s="55" t="s">
        <v>1026</v>
      </c>
      <c r="D461" s="47" t="s">
        <v>67</v>
      </c>
      <c r="E461" s="48" t="s">
        <v>1027</v>
      </c>
      <c r="F461" s="49">
        <v>1089104</v>
      </c>
      <c r="G461" s="49">
        <v>108910</v>
      </c>
      <c r="H461" s="25">
        <f t="shared" si="7"/>
        <v>1198014</v>
      </c>
      <c r="J461" s="27"/>
    </row>
    <row r="462" spans="1:10" s="26" customFormat="1" ht="30.75" customHeight="1" x14ac:dyDescent="0.2">
      <c r="A462" s="19">
        <v>457</v>
      </c>
      <c r="B462" s="54">
        <v>45022</v>
      </c>
      <c r="C462" s="55" t="s">
        <v>1028</v>
      </c>
      <c r="D462" s="47" t="s">
        <v>67</v>
      </c>
      <c r="E462" s="48" t="s">
        <v>1029</v>
      </c>
      <c r="F462" s="49">
        <v>1031680</v>
      </c>
      <c r="G462" s="49">
        <v>103168</v>
      </c>
      <c r="H462" s="25">
        <f t="shared" si="7"/>
        <v>1134848</v>
      </c>
      <c r="J462" s="27"/>
    </row>
    <row r="463" spans="1:10" s="26" customFormat="1" ht="30.75" customHeight="1" x14ac:dyDescent="0.2">
      <c r="A463" s="19">
        <v>458</v>
      </c>
      <c r="B463" s="54">
        <v>45022</v>
      </c>
      <c r="C463" s="55" t="s">
        <v>1030</v>
      </c>
      <c r="D463" s="47" t="s">
        <v>67</v>
      </c>
      <c r="E463" s="48" t="s">
        <v>1031</v>
      </c>
      <c r="F463" s="49">
        <v>1144336</v>
      </c>
      <c r="G463" s="49">
        <v>114434</v>
      </c>
      <c r="H463" s="25">
        <f t="shared" si="7"/>
        <v>1258770</v>
      </c>
      <c r="J463" s="27"/>
    </row>
    <row r="464" spans="1:10" s="26" customFormat="1" ht="30.75" customHeight="1" x14ac:dyDescent="0.2">
      <c r="A464" s="19">
        <v>459</v>
      </c>
      <c r="B464" s="54">
        <v>45022</v>
      </c>
      <c r="C464" s="55" t="s">
        <v>1032</v>
      </c>
      <c r="D464" s="47" t="s">
        <v>67</v>
      </c>
      <c r="E464" s="48" t="s">
        <v>1033</v>
      </c>
      <c r="F464" s="49">
        <v>1031680</v>
      </c>
      <c r="G464" s="49">
        <v>103168</v>
      </c>
      <c r="H464" s="25">
        <f t="shared" si="7"/>
        <v>1134848</v>
      </c>
      <c r="J464" s="27"/>
    </row>
    <row r="465" spans="1:10" s="26" customFormat="1" ht="30.75" customHeight="1" x14ac:dyDescent="0.2">
      <c r="A465" s="19">
        <v>460</v>
      </c>
      <c r="B465" s="54">
        <v>45022</v>
      </c>
      <c r="C465" s="55" t="s">
        <v>1034</v>
      </c>
      <c r="D465" s="47" t="s">
        <v>67</v>
      </c>
      <c r="E465" s="48" t="s">
        <v>1035</v>
      </c>
      <c r="F465" s="49">
        <v>1084175</v>
      </c>
      <c r="G465" s="49">
        <v>108418</v>
      </c>
      <c r="H465" s="25">
        <f t="shared" si="7"/>
        <v>1192593</v>
      </c>
      <c r="J465" s="27"/>
    </row>
    <row r="466" spans="1:10" s="26" customFormat="1" ht="30.75" customHeight="1" x14ac:dyDescent="0.2">
      <c r="A466" s="19">
        <v>461</v>
      </c>
      <c r="B466" s="54">
        <v>45022</v>
      </c>
      <c r="C466" s="55" t="s">
        <v>1036</v>
      </c>
      <c r="D466" s="47" t="s">
        <v>67</v>
      </c>
      <c r="E466" s="48" t="s">
        <v>1037</v>
      </c>
      <c r="F466" s="49">
        <v>1200420</v>
      </c>
      <c r="G466" s="49">
        <v>120042</v>
      </c>
      <c r="H466" s="25">
        <f t="shared" si="7"/>
        <v>1320462</v>
      </c>
      <c r="J466" s="27"/>
    </row>
    <row r="467" spans="1:10" s="26" customFormat="1" ht="30.75" customHeight="1" x14ac:dyDescent="0.2">
      <c r="A467" s="19">
        <v>462</v>
      </c>
      <c r="B467" s="54">
        <v>45022</v>
      </c>
      <c r="C467" s="55" t="s">
        <v>1038</v>
      </c>
      <c r="D467" s="47" t="s">
        <v>67</v>
      </c>
      <c r="E467" s="48" t="s">
        <v>1039</v>
      </c>
      <c r="F467" s="49">
        <v>1398664</v>
      </c>
      <c r="G467" s="49">
        <v>139866</v>
      </c>
      <c r="H467" s="25">
        <f t="shared" si="7"/>
        <v>1538530</v>
      </c>
      <c r="J467" s="27"/>
    </row>
    <row r="468" spans="1:10" s="26" customFormat="1" ht="30.75" customHeight="1" x14ac:dyDescent="0.2">
      <c r="A468" s="19">
        <v>463</v>
      </c>
      <c r="B468" s="54">
        <v>45022</v>
      </c>
      <c r="C468" s="55" t="s">
        <v>1040</v>
      </c>
      <c r="D468" s="47" t="s">
        <v>67</v>
      </c>
      <c r="E468" s="48" t="s">
        <v>1041</v>
      </c>
      <c r="F468" s="49">
        <v>1197936</v>
      </c>
      <c r="G468" s="49">
        <v>119794</v>
      </c>
      <c r="H468" s="25">
        <f t="shared" si="7"/>
        <v>1317730</v>
      </c>
      <c r="J468" s="27"/>
    </row>
    <row r="469" spans="1:10" s="26" customFormat="1" ht="30.75" customHeight="1" x14ac:dyDescent="0.2">
      <c r="A469" s="19">
        <v>464</v>
      </c>
      <c r="B469" s="54">
        <v>45022</v>
      </c>
      <c r="C469" s="55" t="s">
        <v>1042</v>
      </c>
      <c r="D469" s="47" t="s">
        <v>67</v>
      </c>
      <c r="E469" s="48" t="s">
        <v>1043</v>
      </c>
      <c r="F469" s="49">
        <v>1152445</v>
      </c>
      <c r="G469" s="49">
        <v>115245</v>
      </c>
      <c r="H469" s="25">
        <f t="shared" si="7"/>
        <v>1267690</v>
      </c>
      <c r="J469" s="27"/>
    </row>
    <row r="470" spans="1:10" s="26" customFormat="1" ht="30.75" customHeight="1" x14ac:dyDescent="0.2">
      <c r="A470" s="19">
        <v>465</v>
      </c>
      <c r="B470" s="54">
        <v>45022</v>
      </c>
      <c r="C470" s="55" t="s">
        <v>1044</v>
      </c>
      <c r="D470" s="47" t="s">
        <v>67</v>
      </c>
      <c r="E470" s="48" t="s">
        <v>1045</v>
      </c>
      <c r="F470" s="49">
        <v>1089104</v>
      </c>
      <c r="G470" s="49">
        <v>108910</v>
      </c>
      <c r="H470" s="25">
        <f t="shared" si="7"/>
        <v>1198014</v>
      </c>
      <c r="J470" s="27"/>
    </row>
    <row r="471" spans="1:10" s="26" customFormat="1" ht="30.75" customHeight="1" x14ac:dyDescent="0.2">
      <c r="A471" s="19">
        <v>466</v>
      </c>
      <c r="B471" s="54">
        <v>45022</v>
      </c>
      <c r="C471" s="55" t="s">
        <v>1046</v>
      </c>
      <c r="D471" s="47" t="s">
        <v>67</v>
      </c>
      <c r="E471" s="48" t="s">
        <v>1047</v>
      </c>
      <c r="F471" s="49">
        <v>1182188</v>
      </c>
      <c r="G471" s="49">
        <v>118219</v>
      </c>
      <c r="H471" s="25">
        <f t="shared" si="7"/>
        <v>1300407</v>
      </c>
      <c r="J471" s="27"/>
    </row>
    <row r="472" spans="1:10" s="26" customFormat="1" ht="30.75" customHeight="1" x14ac:dyDescent="0.2">
      <c r="A472" s="19">
        <v>467</v>
      </c>
      <c r="B472" s="54">
        <v>45022</v>
      </c>
      <c r="C472" s="55" t="s">
        <v>1048</v>
      </c>
      <c r="D472" s="47" t="s">
        <v>67</v>
      </c>
      <c r="E472" s="48" t="s">
        <v>1049</v>
      </c>
      <c r="F472" s="49">
        <v>1311220</v>
      </c>
      <c r="G472" s="49">
        <v>131122</v>
      </c>
      <c r="H472" s="25">
        <f t="shared" si="7"/>
        <v>1442342</v>
      </c>
      <c r="J472" s="27"/>
    </row>
    <row r="473" spans="1:10" s="26" customFormat="1" ht="30.75" customHeight="1" x14ac:dyDescent="0.2">
      <c r="A473" s="19">
        <v>468</v>
      </c>
      <c r="B473" s="54">
        <v>45022</v>
      </c>
      <c r="C473" s="55" t="s">
        <v>1050</v>
      </c>
      <c r="D473" s="47" t="s">
        <v>67</v>
      </c>
      <c r="E473" s="48" t="s">
        <v>1051</v>
      </c>
      <c r="F473" s="49">
        <v>1034956</v>
      </c>
      <c r="G473" s="49">
        <v>103496</v>
      </c>
      <c r="H473" s="25">
        <f t="shared" si="7"/>
        <v>1138452</v>
      </c>
      <c r="J473" s="27"/>
    </row>
    <row r="474" spans="1:10" s="26" customFormat="1" ht="30.75" customHeight="1" x14ac:dyDescent="0.2">
      <c r="A474" s="19">
        <v>469</v>
      </c>
      <c r="B474" s="54">
        <v>45022</v>
      </c>
      <c r="C474" s="55" t="s">
        <v>1052</v>
      </c>
      <c r="D474" s="47" t="s">
        <v>67</v>
      </c>
      <c r="E474" s="48" t="s">
        <v>1053</v>
      </c>
      <c r="F474" s="49">
        <v>1106934</v>
      </c>
      <c r="G474" s="49">
        <v>110693</v>
      </c>
      <c r="H474" s="25">
        <f t="shared" si="7"/>
        <v>1217627</v>
      </c>
      <c r="J474" s="27"/>
    </row>
    <row r="475" spans="1:10" s="26" customFormat="1" ht="30.75" customHeight="1" x14ac:dyDescent="0.2">
      <c r="A475" s="19">
        <v>470</v>
      </c>
      <c r="B475" s="54">
        <v>45022</v>
      </c>
      <c r="C475" s="55" t="s">
        <v>1054</v>
      </c>
      <c r="D475" s="47" t="s">
        <v>67</v>
      </c>
      <c r="E475" s="48" t="s">
        <v>1055</v>
      </c>
      <c r="F475" s="49">
        <v>1294844</v>
      </c>
      <c r="G475" s="49">
        <v>129484</v>
      </c>
      <c r="H475" s="25">
        <f t="shared" si="7"/>
        <v>1424328</v>
      </c>
      <c r="J475" s="27"/>
    </row>
    <row r="476" spans="1:10" s="26" customFormat="1" ht="30.75" customHeight="1" x14ac:dyDescent="0.2">
      <c r="A476" s="19">
        <v>471</v>
      </c>
      <c r="B476" s="54">
        <v>45022</v>
      </c>
      <c r="C476" s="55" t="s">
        <v>1056</v>
      </c>
      <c r="D476" s="47" t="s">
        <v>67</v>
      </c>
      <c r="E476" s="48" t="s">
        <v>1057</v>
      </c>
      <c r="F476" s="49">
        <v>1329050</v>
      </c>
      <c r="G476" s="49">
        <v>132905</v>
      </c>
      <c r="H476" s="25">
        <f t="shared" si="7"/>
        <v>1461955</v>
      </c>
      <c r="J476" s="27"/>
    </row>
    <row r="477" spans="1:10" s="26" customFormat="1" ht="30.75" customHeight="1" x14ac:dyDescent="0.2">
      <c r="A477" s="19">
        <v>472</v>
      </c>
      <c r="B477" s="54">
        <v>45022</v>
      </c>
      <c r="C477" s="55" t="s">
        <v>1058</v>
      </c>
      <c r="D477" s="47" t="s">
        <v>67</v>
      </c>
      <c r="E477" s="48" t="s">
        <v>1059</v>
      </c>
      <c r="F477" s="49">
        <v>1182188</v>
      </c>
      <c r="G477" s="49">
        <v>118219</v>
      </c>
      <c r="H477" s="25">
        <f t="shared" si="7"/>
        <v>1300407</v>
      </c>
      <c r="J477" s="27"/>
    </row>
    <row r="478" spans="1:10" s="26" customFormat="1" ht="30.75" customHeight="1" x14ac:dyDescent="0.2">
      <c r="A478" s="19">
        <v>473</v>
      </c>
      <c r="B478" s="54">
        <v>45022</v>
      </c>
      <c r="C478" s="55" t="s">
        <v>1060</v>
      </c>
      <c r="D478" s="47" t="s">
        <v>67</v>
      </c>
      <c r="E478" s="48" t="s">
        <v>1061</v>
      </c>
      <c r="F478" s="49">
        <v>1291198</v>
      </c>
      <c r="G478" s="49">
        <v>129120</v>
      </c>
      <c r="H478" s="25">
        <f t="shared" si="7"/>
        <v>1420318</v>
      </c>
      <c r="J478" s="27"/>
    </row>
    <row r="479" spans="1:10" s="26" customFormat="1" ht="30.75" customHeight="1" x14ac:dyDescent="0.2">
      <c r="A479" s="19">
        <v>474</v>
      </c>
      <c r="B479" s="54">
        <v>45022</v>
      </c>
      <c r="C479" s="55" t="s">
        <v>1062</v>
      </c>
      <c r="D479" s="47" t="s">
        <v>67</v>
      </c>
      <c r="E479" s="48" t="s">
        <v>1063</v>
      </c>
      <c r="F479" s="49">
        <v>1510792</v>
      </c>
      <c r="G479" s="49">
        <v>151079</v>
      </c>
      <c r="H479" s="25">
        <f t="shared" si="7"/>
        <v>1661871</v>
      </c>
      <c r="J479" s="27"/>
    </row>
    <row r="480" spans="1:10" s="26" customFormat="1" ht="30.75" customHeight="1" x14ac:dyDescent="0.2">
      <c r="A480" s="19">
        <v>475</v>
      </c>
      <c r="B480" s="54">
        <v>45022</v>
      </c>
      <c r="C480" s="55" t="s">
        <v>1064</v>
      </c>
      <c r="D480" s="47" t="s">
        <v>67</v>
      </c>
      <c r="E480" s="48" t="s">
        <v>1065</v>
      </c>
      <c r="F480" s="49">
        <v>1329050</v>
      </c>
      <c r="G480" s="49">
        <v>132905</v>
      </c>
      <c r="H480" s="25">
        <f t="shared" si="7"/>
        <v>1461955</v>
      </c>
      <c r="J480" s="27"/>
    </row>
    <row r="481" spans="1:10" s="26" customFormat="1" ht="30.75" customHeight="1" x14ac:dyDescent="0.2">
      <c r="A481" s="19">
        <v>476</v>
      </c>
      <c r="B481" s="54">
        <v>45022</v>
      </c>
      <c r="C481" s="55" t="s">
        <v>1066</v>
      </c>
      <c r="D481" s="47" t="s">
        <v>67</v>
      </c>
      <c r="E481" s="48" t="s">
        <v>1067</v>
      </c>
      <c r="F481" s="49">
        <v>1329050</v>
      </c>
      <c r="G481" s="49">
        <v>132905</v>
      </c>
      <c r="H481" s="25">
        <f t="shared" si="7"/>
        <v>1461955</v>
      </c>
      <c r="J481" s="27"/>
    </row>
    <row r="482" spans="1:10" s="26" customFormat="1" ht="30.75" customHeight="1" x14ac:dyDescent="0.2">
      <c r="A482" s="19">
        <v>477</v>
      </c>
      <c r="B482" s="54">
        <v>45022</v>
      </c>
      <c r="C482" s="55" t="s">
        <v>1068</v>
      </c>
      <c r="D482" s="47" t="s">
        <v>67</v>
      </c>
      <c r="E482" s="48" t="s">
        <v>1069</v>
      </c>
      <c r="F482" s="49">
        <v>1049892</v>
      </c>
      <c r="G482" s="49">
        <v>104989</v>
      </c>
      <c r="H482" s="25">
        <f t="shared" si="7"/>
        <v>1154881</v>
      </c>
      <c r="J482" s="27"/>
    </row>
    <row r="483" spans="1:10" s="26" customFormat="1" ht="30.75" customHeight="1" x14ac:dyDescent="0.2">
      <c r="A483" s="19">
        <v>478</v>
      </c>
      <c r="B483" s="54">
        <v>45022</v>
      </c>
      <c r="C483" s="55" t="s">
        <v>1070</v>
      </c>
      <c r="D483" s="47" t="s">
        <v>67</v>
      </c>
      <c r="E483" s="48" t="s">
        <v>1071</v>
      </c>
      <c r="F483" s="49">
        <v>1804516</v>
      </c>
      <c r="G483" s="49">
        <v>180452</v>
      </c>
      <c r="H483" s="25">
        <f t="shared" si="7"/>
        <v>1984968</v>
      </c>
      <c r="J483" s="27"/>
    </row>
    <row r="484" spans="1:10" s="26" customFormat="1" ht="30.75" customHeight="1" x14ac:dyDescent="0.2">
      <c r="A484" s="19">
        <v>479</v>
      </c>
      <c r="B484" s="54">
        <v>45022</v>
      </c>
      <c r="C484" s="55" t="s">
        <v>1072</v>
      </c>
      <c r="D484" s="47" t="s">
        <v>67</v>
      </c>
      <c r="E484" s="48" t="s">
        <v>1073</v>
      </c>
      <c r="F484" s="49">
        <v>1182188</v>
      </c>
      <c r="G484" s="49">
        <v>118219</v>
      </c>
      <c r="H484" s="25">
        <f t="shared" si="7"/>
        <v>1300407</v>
      </c>
      <c r="J484" s="27"/>
    </row>
    <row r="485" spans="1:10" s="26" customFormat="1" ht="30.75" customHeight="1" x14ac:dyDescent="0.2">
      <c r="A485" s="19">
        <v>480</v>
      </c>
      <c r="B485" s="54">
        <v>45022</v>
      </c>
      <c r="C485" s="55" t="s">
        <v>1074</v>
      </c>
      <c r="D485" s="47" t="s">
        <v>67</v>
      </c>
      <c r="E485" s="48" t="s">
        <v>1075</v>
      </c>
      <c r="F485" s="49">
        <v>1182188</v>
      </c>
      <c r="G485" s="49">
        <v>118219</v>
      </c>
      <c r="H485" s="25">
        <f t="shared" si="7"/>
        <v>1300407</v>
      </c>
      <c r="J485" s="27"/>
    </row>
    <row r="486" spans="1:10" s="26" customFormat="1" ht="30.75" customHeight="1" x14ac:dyDescent="0.2">
      <c r="A486" s="19">
        <v>481</v>
      </c>
      <c r="B486" s="54">
        <v>45022</v>
      </c>
      <c r="C486" s="55" t="s">
        <v>1076</v>
      </c>
      <c r="D486" s="47" t="s">
        <v>67</v>
      </c>
      <c r="E486" s="48" t="s">
        <v>1077</v>
      </c>
      <c r="F486" s="49">
        <v>1031680</v>
      </c>
      <c r="G486" s="49">
        <v>103168</v>
      </c>
      <c r="H486" s="25">
        <f t="shared" si="7"/>
        <v>1134848</v>
      </c>
      <c r="J486" s="27"/>
    </row>
    <row r="487" spans="1:10" s="26" customFormat="1" ht="30.75" customHeight="1" x14ac:dyDescent="0.2">
      <c r="A487" s="19">
        <v>482</v>
      </c>
      <c r="B487" s="54">
        <v>45022</v>
      </c>
      <c r="C487" s="55" t="s">
        <v>1078</v>
      </c>
      <c r="D487" s="47" t="s">
        <v>67</v>
      </c>
      <c r="E487" s="48" t="s">
        <v>1079</v>
      </c>
      <c r="F487" s="49">
        <v>1475912</v>
      </c>
      <c r="G487" s="49">
        <v>147591</v>
      </c>
      <c r="H487" s="25">
        <f t="shared" si="7"/>
        <v>1623503</v>
      </c>
      <c r="J487" s="27"/>
    </row>
    <row r="488" spans="1:10" s="26" customFormat="1" ht="30.75" customHeight="1" x14ac:dyDescent="0.2">
      <c r="A488" s="19">
        <v>483</v>
      </c>
      <c r="B488" s="54">
        <v>45022</v>
      </c>
      <c r="C488" s="55" t="s">
        <v>1080</v>
      </c>
      <c r="D488" s="47" t="s">
        <v>67</v>
      </c>
      <c r="E488" s="48" t="s">
        <v>1081</v>
      </c>
      <c r="F488" s="49">
        <v>1182188</v>
      </c>
      <c r="G488" s="49">
        <v>118219</v>
      </c>
      <c r="H488" s="25">
        <f t="shared" si="7"/>
        <v>1300407</v>
      </c>
      <c r="J488" s="27"/>
    </row>
    <row r="489" spans="1:10" s="26" customFormat="1" ht="30.75" customHeight="1" x14ac:dyDescent="0.2">
      <c r="A489" s="19">
        <v>484</v>
      </c>
      <c r="B489" s="54">
        <v>45022</v>
      </c>
      <c r="C489" s="55" t="s">
        <v>1082</v>
      </c>
      <c r="D489" s="47" t="s">
        <v>67</v>
      </c>
      <c r="E489" s="48" t="s">
        <v>1083</v>
      </c>
      <c r="F489" s="49">
        <v>1182188</v>
      </c>
      <c r="G489" s="49">
        <v>118219</v>
      </c>
      <c r="H489" s="25">
        <f t="shared" si="7"/>
        <v>1300407</v>
      </c>
      <c r="J489" s="27"/>
    </row>
    <row r="490" spans="1:10" s="26" customFormat="1" ht="30.75" customHeight="1" x14ac:dyDescent="0.2">
      <c r="A490" s="19">
        <v>485</v>
      </c>
      <c r="B490" s="54">
        <v>45022</v>
      </c>
      <c r="C490" s="55" t="s">
        <v>1084</v>
      </c>
      <c r="D490" s="47" t="s">
        <v>67</v>
      </c>
      <c r="E490" s="48" t="s">
        <v>1085</v>
      </c>
      <c r="F490" s="49">
        <v>1182188</v>
      </c>
      <c r="G490" s="49">
        <v>118219</v>
      </c>
      <c r="H490" s="25">
        <f t="shared" si="7"/>
        <v>1300407</v>
      </c>
      <c r="J490" s="27"/>
    </row>
    <row r="491" spans="1:10" s="26" customFormat="1" ht="30.75" customHeight="1" x14ac:dyDescent="0.2">
      <c r="A491" s="19">
        <v>486</v>
      </c>
      <c r="B491" s="54">
        <v>45022</v>
      </c>
      <c r="C491" s="55" t="s">
        <v>1086</v>
      </c>
      <c r="D491" s="47" t="s">
        <v>67</v>
      </c>
      <c r="E491" s="48" t="s">
        <v>1087</v>
      </c>
      <c r="F491" s="49">
        <v>1182188</v>
      </c>
      <c r="G491" s="49">
        <v>118219</v>
      </c>
      <c r="H491" s="25">
        <f t="shared" si="7"/>
        <v>1300407</v>
      </c>
      <c r="J491" s="27"/>
    </row>
    <row r="492" spans="1:10" s="26" customFormat="1" ht="30.75" customHeight="1" x14ac:dyDescent="0.2">
      <c r="A492" s="19">
        <v>487</v>
      </c>
      <c r="B492" s="54">
        <v>45022</v>
      </c>
      <c r="C492" s="55" t="s">
        <v>1088</v>
      </c>
      <c r="D492" s="47" t="s">
        <v>67</v>
      </c>
      <c r="E492" s="48" t="s">
        <v>1089</v>
      </c>
      <c r="F492" s="49">
        <v>1734064</v>
      </c>
      <c r="G492" s="49">
        <v>173406</v>
      </c>
      <c r="H492" s="25">
        <f t="shared" si="7"/>
        <v>1907470</v>
      </c>
      <c r="J492" s="27"/>
    </row>
    <row r="493" spans="1:10" s="26" customFormat="1" ht="30.75" customHeight="1" x14ac:dyDescent="0.2">
      <c r="A493" s="19">
        <v>488</v>
      </c>
      <c r="B493" s="54">
        <v>45022</v>
      </c>
      <c r="C493" s="55" t="s">
        <v>1090</v>
      </c>
      <c r="D493" s="47" t="s">
        <v>67</v>
      </c>
      <c r="E493" s="48" t="s">
        <v>1091</v>
      </c>
      <c r="F493" s="49">
        <v>1696212</v>
      </c>
      <c r="G493" s="49">
        <v>169621</v>
      </c>
      <c r="H493" s="25">
        <f t="shared" si="7"/>
        <v>1865833</v>
      </c>
      <c r="J493" s="27"/>
    </row>
    <row r="494" spans="1:10" s="26" customFormat="1" ht="30.75" customHeight="1" x14ac:dyDescent="0.2">
      <c r="A494" s="19">
        <v>489</v>
      </c>
      <c r="B494" s="54">
        <v>45022</v>
      </c>
      <c r="C494" s="55" t="s">
        <v>1092</v>
      </c>
      <c r="D494" s="47" t="s">
        <v>67</v>
      </c>
      <c r="E494" s="48" t="s">
        <v>1093</v>
      </c>
      <c r="F494" s="49">
        <v>2194044</v>
      </c>
      <c r="G494" s="49">
        <v>219404</v>
      </c>
      <c r="H494" s="25">
        <f t="shared" si="7"/>
        <v>2413448</v>
      </c>
      <c r="J494" s="27"/>
    </row>
    <row r="495" spans="1:10" s="26" customFormat="1" ht="30.75" customHeight="1" x14ac:dyDescent="0.2">
      <c r="A495" s="19">
        <v>490</v>
      </c>
      <c r="B495" s="54">
        <v>45022</v>
      </c>
      <c r="C495" s="55" t="s">
        <v>1094</v>
      </c>
      <c r="D495" s="47" t="s">
        <v>67</v>
      </c>
      <c r="E495" s="48" t="s">
        <v>1095</v>
      </c>
      <c r="F495" s="49">
        <v>1067980</v>
      </c>
      <c r="G495" s="49">
        <v>106798</v>
      </c>
      <c r="H495" s="25">
        <f t="shared" si="7"/>
        <v>1174778</v>
      </c>
      <c r="J495" s="27"/>
    </row>
    <row r="496" spans="1:10" s="26" customFormat="1" ht="30.75" customHeight="1" x14ac:dyDescent="0.2">
      <c r="A496" s="19">
        <v>491</v>
      </c>
      <c r="B496" s="54">
        <v>45022</v>
      </c>
      <c r="C496" s="55" t="s">
        <v>1096</v>
      </c>
      <c r="D496" s="47" t="s">
        <v>67</v>
      </c>
      <c r="E496" s="48" t="s">
        <v>1097</v>
      </c>
      <c r="F496" s="49">
        <v>2277012</v>
      </c>
      <c r="G496" s="49">
        <v>227701</v>
      </c>
      <c r="H496" s="25">
        <f t="shared" si="7"/>
        <v>2504713</v>
      </c>
      <c r="J496" s="27"/>
    </row>
    <row r="497" spans="1:10" s="26" customFormat="1" ht="30.75" customHeight="1" x14ac:dyDescent="0.2">
      <c r="A497" s="19">
        <v>492</v>
      </c>
      <c r="B497" s="54">
        <v>45022</v>
      </c>
      <c r="C497" s="55" t="s">
        <v>1098</v>
      </c>
      <c r="D497" s="47" t="s">
        <v>67</v>
      </c>
      <c r="E497" s="48" t="s">
        <v>1099</v>
      </c>
      <c r="F497" s="49">
        <v>1049742</v>
      </c>
      <c r="G497" s="49">
        <v>104974</v>
      </c>
      <c r="H497" s="25">
        <f t="shared" si="7"/>
        <v>1154716</v>
      </c>
      <c r="J497" s="27"/>
    </row>
    <row r="498" spans="1:10" s="26" customFormat="1" ht="30.75" customHeight="1" x14ac:dyDescent="0.2">
      <c r="A498" s="19">
        <v>493</v>
      </c>
      <c r="B498" s="54">
        <v>45022</v>
      </c>
      <c r="C498" s="55" t="s">
        <v>1100</v>
      </c>
      <c r="D498" s="47" t="s">
        <v>67</v>
      </c>
      <c r="E498" s="48" t="s">
        <v>1101</v>
      </c>
      <c r="F498" s="49">
        <v>1164340</v>
      </c>
      <c r="G498" s="49">
        <v>116434</v>
      </c>
      <c r="H498" s="25">
        <f t="shared" si="7"/>
        <v>1280774</v>
      </c>
      <c r="J498" s="27"/>
    </row>
    <row r="499" spans="1:10" s="26" customFormat="1" ht="30.75" customHeight="1" x14ac:dyDescent="0.2">
      <c r="A499" s="19">
        <v>494</v>
      </c>
      <c r="B499" s="54">
        <v>45022</v>
      </c>
      <c r="C499" s="55" t="s">
        <v>1102</v>
      </c>
      <c r="D499" s="47" t="s">
        <v>67</v>
      </c>
      <c r="E499" s="48" t="s">
        <v>1103</v>
      </c>
      <c r="F499" s="49">
        <v>1086614</v>
      </c>
      <c r="G499" s="49">
        <v>108661</v>
      </c>
      <c r="H499" s="25">
        <f t="shared" si="7"/>
        <v>1195275</v>
      </c>
      <c r="J499" s="27"/>
    </row>
    <row r="500" spans="1:10" s="26" customFormat="1" ht="30.75" customHeight="1" x14ac:dyDescent="0.2">
      <c r="A500" s="19">
        <v>495</v>
      </c>
      <c r="B500" s="54">
        <v>45022</v>
      </c>
      <c r="C500" s="55" t="s">
        <v>1104</v>
      </c>
      <c r="D500" s="47" t="s">
        <v>67</v>
      </c>
      <c r="E500" s="48" t="s">
        <v>1105</v>
      </c>
      <c r="F500" s="49">
        <v>1329050</v>
      </c>
      <c r="G500" s="49">
        <v>132905</v>
      </c>
      <c r="H500" s="25">
        <f t="shared" si="7"/>
        <v>1461955</v>
      </c>
      <c r="J500" s="27"/>
    </row>
    <row r="501" spans="1:10" s="26" customFormat="1" ht="30.75" customHeight="1" x14ac:dyDescent="0.2">
      <c r="A501" s="19">
        <v>496</v>
      </c>
      <c r="B501" s="54">
        <v>45022</v>
      </c>
      <c r="C501" s="55" t="s">
        <v>1106</v>
      </c>
      <c r="D501" s="47" t="s">
        <v>67</v>
      </c>
      <c r="E501" s="48" t="s">
        <v>1107</v>
      </c>
      <c r="F501" s="49">
        <v>1182188</v>
      </c>
      <c r="G501" s="49">
        <v>118219</v>
      </c>
      <c r="H501" s="25">
        <f t="shared" si="7"/>
        <v>1300407</v>
      </c>
      <c r="J501" s="27"/>
    </row>
    <row r="502" spans="1:10" s="26" customFormat="1" ht="30.75" customHeight="1" x14ac:dyDescent="0.2">
      <c r="A502" s="19">
        <v>497</v>
      </c>
      <c r="B502" s="54">
        <v>45022</v>
      </c>
      <c r="C502" s="55" t="s">
        <v>1108</v>
      </c>
      <c r="D502" s="47" t="s">
        <v>67</v>
      </c>
      <c r="E502" s="48" t="s">
        <v>1109</v>
      </c>
      <c r="F502" s="49">
        <v>1329050</v>
      </c>
      <c r="G502" s="49">
        <v>132905</v>
      </c>
      <c r="H502" s="25">
        <f t="shared" si="7"/>
        <v>1461955</v>
      </c>
      <c r="J502" s="27"/>
    </row>
    <row r="503" spans="1:10" s="26" customFormat="1" ht="30.75" customHeight="1" x14ac:dyDescent="0.2">
      <c r="A503" s="19">
        <v>498</v>
      </c>
      <c r="B503" s="54">
        <v>45022</v>
      </c>
      <c r="C503" s="55" t="s">
        <v>1110</v>
      </c>
      <c r="D503" s="47" t="s">
        <v>67</v>
      </c>
      <c r="E503" s="48" t="s">
        <v>1111</v>
      </c>
      <c r="F503" s="49">
        <v>1182188</v>
      </c>
      <c r="G503" s="49">
        <v>118219</v>
      </c>
      <c r="H503" s="25">
        <f t="shared" si="7"/>
        <v>1300407</v>
      </c>
      <c r="J503" s="27"/>
    </row>
    <row r="504" spans="1:10" s="26" customFormat="1" ht="30.75" customHeight="1" x14ac:dyDescent="0.2">
      <c r="A504" s="19">
        <v>499</v>
      </c>
      <c r="B504" s="54">
        <v>45022</v>
      </c>
      <c r="C504" s="55" t="s">
        <v>1112</v>
      </c>
      <c r="D504" s="47" t="s">
        <v>67</v>
      </c>
      <c r="E504" s="48" t="s">
        <v>1113</v>
      </c>
      <c r="F504" s="49">
        <v>1182188</v>
      </c>
      <c r="G504" s="49">
        <v>118219</v>
      </c>
      <c r="H504" s="25">
        <f t="shared" si="7"/>
        <v>1300407</v>
      </c>
      <c r="J504" s="27"/>
    </row>
    <row r="505" spans="1:10" s="26" customFormat="1" ht="30.75" customHeight="1" x14ac:dyDescent="0.2">
      <c r="A505" s="19">
        <v>500</v>
      </c>
      <c r="B505" s="54">
        <v>45022</v>
      </c>
      <c r="C505" s="55" t="s">
        <v>1114</v>
      </c>
      <c r="D505" s="47" t="s">
        <v>67</v>
      </c>
      <c r="E505" s="48" t="s">
        <v>1115</v>
      </c>
      <c r="F505" s="49">
        <v>1182188</v>
      </c>
      <c r="G505" s="49">
        <v>118219</v>
      </c>
      <c r="H505" s="25">
        <f t="shared" si="7"/>
        <v>1300407</v>
      </c>
      <c r="J505" s="27"/>
    </row>
    <row r="506" spans="1:10" s="26" customFormat="1" ht="30.75" customHeight="1" x14ac:dyDescent="0.2">
      <c r="A506" s="19">
        <v>501</v>
      </c>
      <c r="B506" s="54">
        <v>45022</v>
      </c>
      <c r="C506" s="55" t="s">
        <v>1116</v>
      </c>
      <c r="D506" s="47" t="s">
        <v>67</v>
      </c>
      <c r="E506" s="48" t="s">
        <v>1117</v>
      </c>
      <c r="F506" s="49">
        <v>1124056</v>
      </c>
      <c r="G506" s="49">
        <v>112406</v>
      </c>
      <c r="H506" s="25">
        <f t="shared" si="7"/>
        <v>1236462</v>
      </c>
      <c r="J506" s="27"/>
    </row>
    <row r="507" spans="1:10" s="26" customFormat="1" ht="30.75" customHeight="1" x14ac:dyDescent="0.2">
      <c r="A507" s="19">
        <v>502</v>
      </c>
      <c r="B507" s="54">
        <v>45022</v>
      </c>
      <c r="C507" s="55" t="s">
        <v>1118</v>
      </c>
      <c r="D507" s="47" t="s">
        <v>67</v>
      </c>
      <c r="E507" s="48" t="s">
        <v>1119</v>
      </c>
      <c r="F507" s="49">
        <v>1182188</v>
      </c>
      <c r="G507" s="49">
        <v>118219</v>
      </c>
      <c r="H507" s="25">
        <f t="shared" si="7"/>
        <v>1300407</v>
      </c>
      <c r="J507" s="27"/>
    </row>
    <row r="508" spans="1:10" s="26" customFormat="1" ht="30.75" customHeight="1" x14ac:dyDescent="0.2">
      <c r="A508" s="19">
        <v>503</v>
      </c>
      <c r="B508" s="54">
        <v>45022</v>
      </c>
      <c r="C508" s="55" t="s">
        <v>1120</v>
      </c>
      <c r="D508" s="47" t="s">
        <v>67</v>
      </c>
      <c r="E508" s="48" t="s">
        <v>1121</v>
      </c>
      <c r="F508" s="49">
        <v>1182188</v>
      </c>
      <c r="G508" s="49">
        <v>118219</v>
      </c>
      <c r="H508" s="25">
        <f t="shared" si="7"/>
        <v>1300407</v>
      </c>
      <c r="J508" s="27"/>
    </row>
    <row r="509" spans="1:10" s="26" customFormat="1" ht="30.75" customHeight="1" x14ac:dyDescent="0.2">
      <c r="A509" s="19">
        <v>504</v>
      </c>
      <c r="B509" s="54">
        <v>45022</v>
      </c>
      <c r="C509" s="55" t="s">
        <v>1122</v>
      </c>
      <c r="D509" s="47" t="s">
        <v>67</v>
      </c>
      <c r="E509" s="48" t="s">
        <v>1123</v>
      </c>
      <c r="F509" s="49">
        <v>1566828</v>
      </c>
      <c r="G509" s="49">
        <v>156683</v>
      </c>
      <c r="H509" s="25">
        <f t="shared" si="7"/>
        <v>1723511</v>
      </c>
      <c r="J509" s="27"/>
    </row>
    <row r="510" spans="1:10" s="26" customFormat="1" ht="30.75" customHeight="1" x14ac:dyDescent="0.2">
      <c r="A510" s="19">
        <v>505</v>
      </c>
      <c r="B510" s="54">
        <v>45022</v>
      </c>
      <c r="C510" s="55" t="s">
        <v>1124</v>
      </c>
      <c r="D510" s="47" t="s">
        <v>67</v>
      </c>
      <c r="E510" s="48" t="s">
        <v>1125</v>
      </c>
      <c r="F510" s="49">
        <v>1311484</v>
      </c>
      <c r="G510" s="49">
        <v>131148</v>
      </c>
      <c r="H510" s="25">
        <f t="shared" si="7"/>
        <v>1442632</v>
      </c>
      <c r="J510" s="27"/>
    </row>
    <row r="511" spans="1:10" s="26" customFormat="1" ht="30.75" customHeight="1" x14ac:dyDescent="0.2">
      <c r="A511" s="19">
        <v>506</v>
      </c>
      <c r="B511" s="54">
        <v>45022</v>
      </c>
      <c r="C511" s="55" t="s">
        <v>1126</v>
      </c>
      <c r="D511" s="47" t="s">
        <v>67</v>
      </c>
      <c r="E511" s="48" t="s">
        <v>1127</v>
      </c>
      <c r="F511" s="49">
        <v>1548980</v>
      </c>
      <c r="G511" s="49">
        <v>154898</v>
      </c>
      <c r="H511" s="25">
        <f t="shared" si="7"/>
        <v>1703878</v>
      </c>
      <c r="J511" s="27"/>
    </row>
    <row r="512" spans="1:10" s="26" customFormat="1" ht="30.75" customHeight="1" x14ac:dyDescent="0.2">
      <c r="A512" s="19">
        <v>507</v>
      </c>
      <c r="B512" s="54">
        <v>45022</v>
      </c>
      <c r="C512" s="55" t="s">
        <v>1128</v>
      </c>
      <c r="D512" s="47" t="s">
        <v>67</v>
      </c>
      <c r="E512" s="48" t="s">
        <v>1129</v>
      </c>
      <c r="F512" s="49">
        <v>1512212</v>
      </c>
      <c r="G512" s="49">
        <v>151221</v>
      </c>
      <c r="H512" s="25">
        <f t="shared" si="7"/>
        <v>1663433</v>
      </c>
      <c r="J512" s="27"/>
    </row>
    <row r="513" spans="1:10" s="26" customFormat="1" ht="30.75" customHeight="1" x14ac:dyDescent="0.2">
      <c r="A513" s="19">
        <v>508</v>
      </c>
      <c r="B513" s="54">
        <v>45022</v>
      </c>
      <c r="C513" s="55" t="s">
        <v>1130</v>
      </c>
      <c r="D513" s="47" t="s">
        <v>67</v>
      </c>
      <c r="E513" s="48" t="s">
        <v>1131</v>
      </c>
      <c r="F513" s="49">
        <v>1182188</v>
      </c>
      <c r="G513" s="49">
        <v>118219</v>
      </c>
      <c r="H513" s="25">
        <f t="shared" si="7"/>
        <v>1300407</v>
      </c>
      <c r="J513" s="27"/>
    </row>
    <row r="514" spans="1:10" s="26" customFormat="1" ht="30.75" customHeight="1" x14ac:dyDescent="0.2">
      <c r="A514" s="19">
        <v>509</v>
      </c>
      <c r="B514" s="54">
        <v>45022</v>
      </c>
      <c r="C514" s="55" t="s">
        <v>1132</v>
      </c>
      <c r="D514" s="47" t="s">
        <v>67</v>
      </c>
      <c r="E514" s="48" t="s">
        <v>1133</v>
      </c>
      <c r="F514" s="49">
        <v>1182188</v>
      </c>
      <c r="G514" s="49">
        <v>118219</v>
      </c>
      <c r="H514" s="25">
        <f t="shared" si="7"/>
        <v>1300407</v>
      </c>
      <c r="J514" s="27"/>
    </row>
    <row r="515" spans="1:10" s="26" customFormat="1" ht="30.75" customHeight="1" x14ac:dyDescent="0.2">
      <c r="A515" s="19">
        <v>510</v>
      </c>
      <c r="B515" s="54">
        <v>45022</v>
      </c>
      <c r="C515" s="55" t="s">
        <v>1134</v>
      </c>
      <c r="D515" s="47" t="s">
        <v>67</v>
      </c>
      <c r="E515" s="48" t="s">
        <v>1135</v>
      </c>
      <c r="F515" s="49">
        <v>1329050</v>
      </c>
      <c r="G515" s="49">
        <v>132905</v>
      </c>
      <c r="H515" s="25">
        <f t="shared" si="7"/>
        <v>1461955</v>
      </c>
      <c r="J515" s="27"/>
    </row>
    <row r="516" spans="1:10" s="26" customFormat="1" ht="30.75" customHeight="1" x14ac:dyDescent="0.2">
      <c r="A516" s="19">
        <v>511</v>
      </c>
      <c r="B516" s="54">
        <v>45022</v>
      </c>
      <c r="C516" s="55" t="s">
        <v>1136</v>
      </c>
      <c r="D516" s="47" t="s">
        <v>67</v>
      </c>
      <c r="E516" s="48" t="s">
        <v>1137</v>
      </c>
      <c r="F516" s="49">
        <v>1255360</v>
      </c>
      <c r="G516" s="49">
        <v>125536</v>
      </c>
      <c r="H516" s="25">
        <f t="shared" si="7"/>
        <v>1380896</v>
      </c>
      <c r="J516" s="27"/>
    </row>
    <row r="517" spans="1:10" s="26" customFormat="1" ht="30.75" customHeight="1" x14ac:dyDescent="0.2">
      <c r="A517" s="19">
        <v>512</v>
      </c>
      <c r="B517" s="54">
        <v>45022</v>
      </c>
      <c r="C517" s="55" t="s">
        <v>1138</v>
      </c>
      <c r="D517" s="47" t="s">
        <v>67</v>
      </c>
      <c r="E517" s="48" t="s">
        <v>1139</v>
      </c>
      <c r="F517" s="49">
        <v>2217612</v>
      </c>
      <c r="G517" s="49">
        <v>221761</v>
      </c>
      <c r="H517" s="25">
        <f t="shared" si="7"/>
        <v>2439373</v>
      </c>
      <c r="J517" s="27"/>
    </row>
    <row r="518" spans="1:10" s="26" customFormat="1" ht="30.75" customHeight="1" x14ac:dyDescent="0.2">
      <c r="A518" s="19">
        <v>513</v>
      </c>
      <c r="B518" s="54">
        <v>45022</v>
      </c>
      <c r="C518" s="55" t="s">
        <v>1140</v>
      </c>
      <c r="D518" s="47" t="s">
        <v>67</v>
      </c>
      <c r="E518" s="48" t="s">
        <v>1141</v>
      </c>
      <c r="F518" s="49">
        <v>1232408</v>
      </c>
      <c r="G518" s="49">
        <v>123241</v>
      </c>
      <c r="H518" s="25">
        <f t="shared" si="7"/>
        <v>1355649</v>
      </c>
      <c r="J518" s="27"/>
    </row>
    <row r="519" spans="1:10" s="26" customFormat="1" ht="30.75" customHeight="1" x14ac:dyDescent="0.2">
      <c r="A519" s="19">
        <v>514</v>
      </c>
      <c r="B519" s="54">
        <v>45022</v>
      </c>
      <c r="C519" s="55" t="s">
        <v>1142</v>
      </c>
      <c r="D519" s="47" t="s">
        <v>67</v>
      </c>
      <c r="E519" s="48" t="s">
        <v>1143</v>
      </c>
      <c r="F519" s="49">
        <v>1089104</v>
      </c>
      <c r="G519" s="49">
        <v>108910</v>
      </c>
      <c r="H519" s="25">
        <f t="shared" ref="H519:H582" si="8">F519+G519</f>
        <v>1198014</v>
      </c>
      <c r="J519" s="27"/>
    </row>
    <row r="520" spans="1:10" s="26" customFormat="1" ht="30.75" customHeight="1" x14ac:dyDescent="0.2">
      <c r="A520" s="19">
        <v>515</v>
      </c>
      <c r="B520" s="54">
        <v>45022</v>
      </c>
      <c r="C520" s="55" t="s">
        <v>1144</v>
      </c>
      <c r="D520" s="47" t="s">
        <v>67</v>
      </c>
      <c r="E520" s="48" t="s">
        <v>1145</v>
      </c>
      <c r="F520" s="49">
        <v>1033503</v>
      </c>
      <c r="G520" s="49">
        <v>103350</v>
      </c>
      <c r="H520" s="25">
        <f t="shared" si="8"/>
        <v>1136853</v>
      </c>
      <c r="J520" s="27"/>
    </row>
    <row r="521" spans="1:10" s="26" customFormat="1" ht="30.75" customHeight="1" x14ac:dyDescent="0.2">
      <c r="A521" s="19">
        <v>516</v>
      </c>
      <c r="B521" s="54">
        <v>45022</v>
      </c>
      <c r="C521" s="55" t="s">
        <v>1146</v>
      </c>
      <c r="D521" s="47" t="s">
        <v>67</v>
      </c>
      <c r="E521" s="48" t="s">
        <v>1147</v>
      </c>
      <c r="F521" s="49">
        <v>1145195</v>
      </c>
      <c r="G521" s="49">
        <v>114520</v>
      </c>
      <c r="H521" s="25">
        <f t="shared" si="8"/>
        <v>1259715</v>
      </c>
      <c r="J521" s="27"/>
    </row>
    <row r="522" spans="1:10" s="26" customFormat="1" ht="30.75" customHeight="1" x14ac:dyDescent="0.2">
      <c r="A522" s="19">
        <v>517</v>
      </c>
      <c r="B522" s="54">
        <v>45022</v>
      </c>
      <c r="C522" s="55" t="s">
        <v>1148</v>
      </c>
      <c r="D522" s="47" t="s">
        <v>67</v>
      </c>
      <c r="E522" s="48" t="s">
        <v>1149</v>
      </c>
      <c r="F522" s="49">
        <v>1289600</v>
      </c>
      <c r="G522" s="49">
        <v>128960</v>
      </c>
      <c r="H522" s="25">
        <f t="shared" si="8"/>
        <v>1418560</v>
      </c>
      <c r="J522" s="27"/>
    </row>
    <row r="523" spans="1:10" s="26" customFormat="1" ht="30.75" customHeight="1" x14ac:dyDescent="0.2">
      <c r="A523" s="19">
        <v>518</v>
      </c>
      <c r="B523" s="54">
        <v>45022</v>
      </c>
      <c r="C523" s="55" t="s">
        <v>1150</v>
      </c>
      <c r="D523" s="47" t="s">
        <v>67</v>
      </c>
      <c r="E523" s="48" t="s">
        <v>1151</v>
      </c>
      <c r="F523" s="49">
        <v>1707759</v>
      </c>
      <c r="G523" s="49">
        <v>170776</v>
      </c>
      <c r="H523" s="25">
        <f t="shared" si="8"/>
        <v>1878535</v>
      </c>
      <c r="J523" s="27"/>
    </row>
    <row r="524" spans="1:10" s="26" customFormat="1" ht="30.75" customHeight="1" x14ac:dyDescent="0.2">
      <c r="A524" s="19">
        <v>519</v>
      </c>
      <c r="B524" s="54">
        <v>45022</v>
      </c>
      <c r="C524" s="55" t="s">
        <v>1152</v>
      </c>
      <c r="D524" s="47" t="s">
        <v>67</v>
      </c>
      <c r="E524" s="48" t="s">
        <v>1153</v>
      </c>
      <c r="F524" s="49">
        <v>1084175</v>
      </c>
      <c r="G524" s="49">
        <v>108418</v>
      </c>
      <c r="H524" s="25">
        <f t="shared" si="8"/>
        <v>1192593</v>
      </c>
      <c r="J524" s="27"/>
    </row>
    <row r="525" spans="1:10" s="26" customFormat="1" ht="30.75" customHeight="1" x14ac:dyDescent="0.2">
      <c r="A525" s="19">
        <v>520</v>
      </c>
      <c r="B525" s="54">
        <v>45022</v>
      </c>
      <c r="C525" s="55" t="s">
        <v>1154</v>
      </c>
      <c r="D525" s="47" t="s">
        <v>67</v>
      </c>
      <c r="E525" s="48" t="s">
        <v>1155</v>
      </c>
      <c r="F525" s="49">
        <v>1467885</v>
      </c>
      <c r="G525" s="49">
        <v>146789</v>
      </c>
      <c r="H525" s="25">
        <f t="shared" si="8"/>
        <v>1614674</v>
      </c>
      <c r="J525" s="27"/>
    </row>
    <row r="526" spans="1:10" s="26" customFormat="1" ht="30.75" customHeight="1" x14ac:dyDescent="0.2">
      <c r="A526" s="19">
        <v>521</v>
      </c>
      <c r="B526" s="54">
        <v>45022</v>
      </c>
      <c r="C526" s="55" t="s">
        <v>1156</v>
      </c>
      <c r="D526" s="47" t="s">
        <v>67</v>
      </c>
      <c r="E526" s="48" t="s">
        <v>1157</v>
      </c>
      <c r="F526" s="49">
        <v>1351555</v>
      </c>
      <c r="G526" s="49">
        <v>135156</v>
      </c>
      <c r="H526" s="25">
        <f t="shared" si="8"/>
        <v>1486711</v>
      </c>
      <c r="J526" s="27"/>
    </row>
    <row r="527" spans="1:10" s="26" customFormat="1" ht="30.75" customHeight="1" x14ac:dyDescent="0.2">
      <c r="A527" s="19">
        <v>522</v>
      </c>
      <c r="B527" s="54">
        <v>45022</v>
      </c>
      <c r="C527" s="55" t="s">
        <v>1158</v>
      </c>
      <c r="D527" s="47" t="s">
        <v>67</v>
      </c>
      <c r="E527" s="48" t="s">
        <v>1159</v>
      </c>
      <c r="F527" s="49">
        <v>1248625</v>
      </c>
      <c r="G527" s="49">
        <v>124863</v>
      </c>
      <c r="H527" s="25">
        <f t="shared" si="8"/>
        <v>1373488</v>
      </c>
      <c r="J527" s="27"/>
    </row>
    <row r="528" spans="1:10" s="26" customFormat="1" ht="30.75" customHeight="1" x14ac:dyDescent="0.2">
      <c r="A528" s="19">
        <v>523</v>
      </c>
      <c r="B528" s="54">
        <v>45022</v>
      </c>
      <c r="C528" s="55" t="s">
        <v>1160</v>
      </c>
      <c r="D528" s="47" t="s">
        <v>67</v>
      </c>
      <c r="E528" s="48" t="s">
        <v>1161</v>
      </c>
      <c r="F528" s="49">
        <v>1634168</v>
      </c>
      <c r="G528" s="49">
        <v>163417</v>
      </c>
      <c r="H528" s="25">
        <f t="shared" si="8"/>
        <v>1797585</v>
      </c>
      <c r="J528" s="27"/>
    </row>
    <row r="529" spans="1:10" s="26" customFormat="1" ht="30.75" customHeight="1" x14ac:dyDescent="0.2">
      <c r="A529" s="19">
        <v>524</v>
      </c>
      <c r="B529" s="54">
        <v>45022</v>
      </c>
      <c r="C529" s="55" t="s">
        <v>1162</v>
      </c>
      <c r="D529" s="47" t="s">
        <v>67</v>
      </c>
      <c r="E529" s="48" t="s">
        <v>1163</v>
      </c>
      <c r="F529" s="49">
        <v>2852865</v>
      </c>
      <c r="G529" s="49">
        <v>285287</v>
      </c>
      <c r="H529" s="25">
        <f t="shared" si="8"/>
        <v>3138152</v>
      </c>
      <c r="J529" s="27"/>
    </row>
    <row r="530" spans="1:10" s="26" customFormat="1" ht="30.75" customHeight="1" x14ac:dyDescent="0.2">
      <c r="A530" s="19">
        <v>525</v>
      </c>
      <c r="B530" s="54">
        <v>45022</v>
      </c>
      <c r="C530" s="55" t="s">
        <v>1164</v>
      </c>
      <c r="D530" s="47" t="s">
        <v>67</v>
      </c>
      <c r="E530" s="48" t="s">
        <v>1165</v>
      </c>
      <c r="F530" s="49">
        <v>4776900</v>
      </c>
      <c r="G530" s="49">
        <v>477690</v>
      </c>
      <c r="H530" s="25">
        <f t="shared" si="8"/>
        <v>5254590</v>
      </c>
      <c r="J530" s="27"/>
    </row>
    <row r="531" spans="1:10" s="26" customFormat="1" ht="30.75" customHeight="1" x14ac:dyDescent="0.2">
      <c r="A531" s="19">
        <v>526</v>
      </c>
      <c r="B531" s="56">
        <v>45022</v>
      </c>
      <c r="C531" s="57" t="s">
        <v>1166</v>
      </c>
      <c r="D531" s="58" t="s">
        <v>67</v>
      </c>
      <c r="E531" s="59" t="s">
        <v>1167</v>
      </c>
      <c r="F531" s="60">
        <v>2996410</v>
      </c>
      <c r="G531" s="60">
        <v>299641</v>
      </c>
      <c r="H531" s="25">
        <f t="shared" si="8"/>
        <v>3296051</v>
      </c>
      <c r="J531" s="27"/>
    </row>
    <row r="532" spans="1:10" s="26" customFormat="1" ht="30.75" customHeight="1" x14ac:dyDescent="0.2">
      <c r="A532" s="19">
        <v>527</v>
      </c>
      <c r="B532" s="56">
        <v>45022</v>
      </c>
      <c r="C532" s="57" t="s">
        <v>1168</v>
      </c>
      <c r="D532" s="58" t="s">
        <v>67</v>
      </c>
      <c r="E532" s="59" t="s">
        <v>1169</v>
      </c>
      <c r="F532" s="60">
        <v>1134159</v>
      </c>
      <c r="G532" s="60">
        <v>113416</v>
      </c>
      <c r="H532" s="25">
        <f t="shared" si="8"/>
        <v>1247575</v>
      </c>
      <c r="J532" s="27"/>
    </row>
    <row r="533" spans="1:10" s="26" customFormat="1" ht="30.75" customHeight="1" x14ac:dyDescent="0.2">
      <c r="A533" s="19">
        <v>528</v>
      </c>
      <c r="B533" s="56">
        <v>45022</v>
      </c>
      <c r="C533" s="57" t="s">
        <v>1170</v>
      </c>
      <c r="D533" s="58" t="s">
        <v>67</v>
      </c>
      <c r="E533" s="59" t="s">
        <v>1171</v>
      </c>
      <c r="F533" s="60">
        <v>1523695</v>
      </c>
      <c r="G533" s="60">
        <v>152370</v>
      </c>
      <c r="H533" s="25">
        <f t="shared" si="8"/>
        <v>1676065</v>
      </c>
      <c r="J533" s="27"/>
    </row>
    <row r="534" spans="1:10" s="26" customFormat="1" ht="30.75" customHeight="1" x14ac:dyDescent="0.2">
      <c r="A534" s="19">
        <v>529</v>
      </c>
      <c r="B534" s="56">
        <v>45022</v>
      </c>
      <c r="C534" s="61" t="s">
        <v>1172</v>
      </c>
      <c r="D534" s="58" t="s">
        <v>67</v>
      </c>
      <c r="E534" s="59" t="s">
        <v>1173</v>
      </c>
      <c r="F534" s="60">
        <v>1008656</v>
      </c>
      <c r="G534" s="60">
        <v>100866</v>
      </c>
      <c r="H534" s="25">
        <f t="shared" si="8"/>
        <v>1109522</v>
      </c>
      <c r="J534" s="27"/>
    </row>
    <row r="535" spans="1:10" s="26" customFormat="1" ht="30.75" customHeight="1" x14ac:dyDescent="0.2">
      <c r="A535" s="19">
        <v>530</v>
      </c>
      <c r="B535" s="56">
        <v>45022</v>
      </c>
      <c r="C535" s="61" t="s">
        <v>1174</v>
      </c>
      <c r="D535" s="58" t="s">
        <v>67</v>
      </c>
      <c r="E535" s="59" t="s">
        <v>1175</v>
      </c>
      <c r="F535" s="60">
        <v>1182188</v>
      </c>
      <c r="G535" s="60">
        <v>118219</v>
      </c>
      <c r="H535" s="25">
        <f t="shared" si="8"/>
        <v>1300407</v>
      </c>
      <c r="J535" s="27"/>
    </row>
    <row r="536" spans="1:10" s="26" customFormat="1" ht="30.75" customHeight="1" x14ac:dyDescent="0.2">
      <c r="A536" s="19">
        <v>531</v>
      </c>
      <c r="B536" s="56">
        <v>45022</v>
      </c>
      <c r="C536" s="61" t="s">
        <v>1176</v>
      </c>
      <c r="D536" s="58" t="s">
        <v>67</v>
      </c>
      <c r="E536" s="59" t="s">
        <v>1177</v>
      </c>
      <c r="F536" s="60">
        <v>1112672</v>
      </c>
      <c r="G536" s="60">
        <v>111267</v>
      </c>
      <c r="H536" s="25">
        <f t="shared" si="8"/>
        <v>1223939</v>
      </c>
      <c r="J536" s="27"/>
    </row>
    <row r="537" spans="1:10" s="26" customFormat="1" ht="30.75" customHeight="1" x14ac:dyDescent="0.2">
      <c r="A537" s="19">
        <v>532</v>
      </c>
      <c r="B537" s="56">
        <v>45022</v>
      </c>
      <c r="C537" s="61" t="s">
        <v>1178</v>
      </c>
      <c r="D537" s="58" t="s">
        <v>67</v>
      </c>
      <c r="E537" s="59" t="s">
        <v>1179</v>
      </c>
      <c r="F537" s="60">
        <v>1404568</v>
      </c>
      <c r="G537" s="60">
        <v>140457</v>
      </c>
      <c r="H537" s="25">
        <f t="shared" si="8"/>
        <v>1545025</v>
      </c>
      <c r="J537" s="27"/>
    </row>
    <row r="538" spans="1:10" s="26" customFormat="1" ht="30.75" customHeight="1" x14ac:dyDescent="0.2">
      <c r="A538" s="19">
        <v>533</v>
      </c>
      <c r="B538" s="56">
        <v>45022</v>
      </c>
      <c r="C538" s="61" t="s">
        <v>1180</v>
      </c>
      <c r="D538" s="58" t="s">
        <v>67</v>
      </c>
      <c r="E538" s="59" t="s">
        <v>1181</v>
      </c>
      <c r="F538" s="60">
        <v>1089104</v>
      </c>
      <c r="G538" s="60">
        <v>108910</v>
      </c>
      <c r="H538" s="25">
        <f t="shared" si="8"/>
        <v>1198014</v>
      </c>
      <c r="J538" s="27"/>
    </row>
    <row r="539" spans="1:10" s="26" customFormat="1" ht="30.75" customHeight="1" x14ac:dyDescent="0.2">
      <c r="A539" s="19">
        <v>534</v>
      </c>
      <c r="B539" s="56">
        <v>45022</v>
      </c>
      <c r="C539" s="61" t="s">
        <v>1182</v>
      </c>
      <c r="D539" s="58" t="s">
        <v>67</v>
      </c>
      <c r="E539" s="59" t="s">
        <v>1183</v>
      </c>
      <c r="F539" s="60">
        <v>1015931</v>
      </c>
      <c r="G539" s="60">
        <v>101593</v>
      </c>
      <c r="H539" s="25">
        <f t="shared" si="8"/>
        <v>1117524</v>
      </c>
      <c r="J539" s="27"/>
    </row>
    <row r="540" spans="1:10" s="26" customFormat="1" ht="30.75" customHeight="1" x14ac:dyDescent="0.2">
      <c r="A540" s="19">
        <v>535</v>
      </c>
      <c r="B540" s="56">
        <v>45022</v>
      </c>
      <c r="C540" s="61" t="s">
        <v>1184</v>
      </c>
      <c r="D540" s="58" t="s">
        <v>67</v>
      </c>
      <c r="E540" s="59" t="s">
        <v>1185</v>
      </c>
      <c r="F540" s="60">
        <v>1502756</v>
      </c>
      <c r="G540" s="60">
        <v>150276</v>
      </c>
      <c r="H540" s="25">
        <f t="shared" si="8"/>
        <v>1653032</v>
      </c>
      <c r="J540" s="27"/>
    </row>
    <row r="541" spans="1:10" s="26" customFormat="1" ht="30.75" customHeight="1" x14ac:dyDescent="0.2">
      <c r="A541" s="19">
        <v>536</v>
      </c>
      <c r="B541" s="56">
        <v>45022</v>
      </c>
      <c r="C541" s="61" t="s">
        <v>1186</v>
      </c>
      <c r="D541" s="58" t="s">
        <v>67</v>
      </c>
      <c r="E541" s="59" t="s">
        <v>1187</v>
      </c>
      <c r="F541" s="60">
        <v>1214518</v>
      </c>
      <c r="G541" s="60">
        <v>121452</v>
      </c>
      <c r="H541" s="25">
        <f t="shared" si="8"/>
        <v>1335970</v>
      </c>
      <c r="J541" s="27"/>
    </row>
    <row r="542" spans="1:10" s="26" customFormat="1" ht="30.75" customHeight="1" x14ac:dyDescent="0.2">
      <c r="A542" s="19">
        <v>537</v>
      </c>
      <c r="B542" s="56">
        <v>45022</v>
      </c>
      <c r="C542" s="61" t="s">
        <v>1188</v>
      </c>
      <c r="D542" s="58" t="s">
        <v>67</v>
      </c>
      <c r="E542" s="59" t="s">
        <v>1189</v>
      </c>
      <c r="F542" s="60">
        <v>1198695</v>
      </c>
      <c r="G542" s="60">
        <v>119870</v>
      </c>
      <c r="H542" s="25">
        <f t="shared" si="8"/>
        <v>1318565</v>
      </c>
      <c r="J542" s="27"/>
    </row>
    <row r="543" spans="1:10" s="26" customFormat="1" ht="30.75" customHeight="1" x14ac:dyDescent="0.2">
      <c r="A543" s="19">
        <v>538</v>
      </c>
      <c r="B543" s="34">
        <v>45022</v>
      </c>
      <c r="C543" s="62" t="s">
        <v>1190</v>
      </c>
      <c r="D543" s="19" t="s">
        <v>67</v>
      </c>
      <c r="E543" s="63" t="s">
        <v>1191</v>
      </c>
      <c r="F543" s="64">
        <v>1629530</v>
      </c>
      <c r="G543" s="64">
        <v>162953</v>
      </c>
      <c r="H543" s="25">
        <f t="shared" si="8"/>
        <v>1792483</v>
      </c>
      <c r="J543" s="27"/>
    </row>
    <row r="544" spans="1:10" s="26" customFormat="1" ht="30.75" customHeight="1" x14ac:dyDescent="0.2">
      <c r="A544" s="19">
        <v>539</v>
      </c>
      <c r="B544" s="29">
        <v>45022</v>
      </c>
      <c r="C544" s="65" t="s">
        <v>1192</v>
      </c>
      <c r="D544" s="28" t="s">
        <v>67</v>
      </c>
      <c r="E544" s="66" t="s">
        <v>1193</v>
      </c>
      <c r="F544" s="32">
        <v>1219231</v>
      </c>
      <c r="G544" s="32">
        <v>121923</v>
      </c>
      <c r="H544" s="25">
        <f t="shared" si="8"/>
        <v>1341154</v>
      </c>
      <c r="J544" s="27"/>
    </row>
    <row r="545" spans="1:10" s="26" customFormat="1" ht="30.75" customHeight="1" x14ac:dyDescent="0.2">
      <c r="A545" s="19">
        <v>540</v>
      </c>
      <c r="B545" s="29">
        <v>45022</v>
      </c>
      <c r="C545" s="65" t="s">
        <v>1194</v>
      </c>
      <c r="D545" s="28" t="s">
        <v>67</v>
      </c>
      <c r="E545" s="66" t="s">
        <v>1195</v>
      </c>
      <c r="F545" s="32">
        <v>1440504</v>
      </c>
      <c r="G545" s="32">
        <v>144050</v>
      </c>
      <c r="H545" s="25">
        <f t="shared" si="8"/>
        <v>1584554</v>
      </c>
      <c r="J545" s="27"/>
    </row>
    <row r="546" spans="1:10" s="26" customFormat="1" ht="30.75" customHeight="1" x14ac:dyDescent="0.2">
      <c r="A546" s="19">
        <v>541</v>
      </c>
      <c r="B546" s="29">
        <v>45022</v>
      </c>
      <c r="C546" s="65" t="s">
        <v>1196</v>
      </c>
      <c r="D546" s="28" t="s">
        <v>67</v>
      </c>
      <c r="E546" s="66" t="s">
        <v>1197</v>
      </c>
      <c r="F546" s="32">
        <v>1034956</v>
      </c>
      <c r="G546" s="32">
        <v>103496</v>
      </c>
      <c r="H546" s="25">
        <f t="shared" si="8"/>
        <v>1138452</v>
      </c>
      <c r="J546" s="27"/>
    </row>
    <row r="547" spans="1:10" s="26" customFormat="1" ht="30.75" customHeight="1" x14ac:dyDescent="0.2">
      <c r="A547" s="19">
        <v>542</v>
      </c>
      <c r="B547" s="29">
        <v>45022</v>
      </c>
      <c r="C547" s="65" t="s">
        <v>1198</v>
      </c>
      <c r="D547" s="28" t="s">
        <v>67</v>
      </c>
      <c r="E547" s="66" t="s">
        <v>1199</v>
      </c>
      <c r="F547" s="32">
        <v>1465988</v>
      </c>
      <c r="G547" s="32">
        <v>146599</v>
      </c>
      <c r="H547" s="25">
        <f t="shared" si="8"/>
        <v>1612587</v>
      </c>
      <c r="J547" s="27"/>
    </row>
    <row r="548" spans="1:10" s="26" customFormat="1" ht="30.75" customHeight="1" x14ac:dyDescent="0.2">
      <c r="A548" s="19">
        <v>543</v>
      </c>
      <c r="B548" s="29">
        <v>45022</v>
      </c>
      <c r="C548" s="65" t="s">
        <v>1200</v>
      </c>
      <c r="D548" s="28" t="s">
        <v>67</v>
      </c>
      <c r="E548" s="66" t="s">
        <v>1201</v>
      </c>
      <c r="F548" s="32">
        <v>1144336</v>
      </c>
      <c r="G548" s="32">
        <v>114434</v>
      </c>
      <c r="H548" s="25">
        <f t="shared" si="8"/>
        <v>1258770</v>
      </c>
      <c r="J548" s="27"/>
    </row>
    <row r="549" spans="1:10" s="26" customFormat="1" ht="30.75" customHeight="1" x14ac:dyDescent="0.2">
      <c r="A549" s="19">
        <v>544</v>
      </c>
      <c r="B549" s="29">
        <v>45022</v>
      </c>
      <c r="C549" s="65" t="s">
        <v>1202</v>
      </c>
      <c r="D549" s="28" t="s">
        <v>67</v>
      </c>
      <c r="E549" s="66" t="s">
        <v>1203</v>
      </c>
      <c r="F549" s="32">
        <v>1144336</v>
      </c>
      <c r="G549" s="32">
        <v>114434</v>
      </c>
      <c r="H549" s="25">
        <f t="shared" si="8"/>
        <v>1258770</v>
      </c>
      <c r="J549" s="27"/>
    </row>
    <row r="550" spans="1:10" s="26" customFormat="1" ht="30.75" customHeight="1" x14ac:dyDescent="0.2">
      <c r="A550" s="19">
        <v>545</v>
      </c>
      <c r="B550" s="29">
        <v>45022</v>
      </c>
      <c r="C550" s="65" t="s">
        <v>1204</v>
      </c>
      <c r="D550" s="28" t="s">
        <v>67</v>
      </c>
      <c r="E550" s="66" t="s">
        <v>1205</v>
      </c>
      <c r="F550" s="32">
        <v>1034956</v>
      </c>
      <c r="G550" s="32">
        <v>103496</v>
      </c>
      <c r="H550" s="25">
        <f t="shared" si="8"/>
        <v>1138452</v>
      </c>
      <c r="J550" s="27"/>
    </row>
    <row r="551" spans="1:10" s="26" customFormat="1" ht="30.75" customHeight="1" x14ac:dyDescent="0.2">
      <c r="A551" s="19">
        <v>546</v>
      </c>
      <c r="B551" s="29">
        <v>45022</v>
      </c>
      <c r="C551" s="65" t="s">
        <v>1206</v>
      </c>
      <c r="D551" s="28" t="s">
        <v>67</v>
      </c>
      <c r="E551" s="66" t="s">
        <v>1207</v>
      </c>
      <c r="F551" s="32">
        <v>1103090</v>
      </c>
      <c r="G551" s="32">
        <v>110309</v>
      </c>
      <c r="H551" s="25">
        <f t="shared" si="8"/>
        <v>1213399</v>
      </c>
      <c r="J551" s="27"/>
    </row>
    <row r="552" spans="1:10" s="26" customFormat="1" ht="30.75" customHeight="1" x14ac:dyDescent="0.2">
      <c r="A552" s="19">
        <v>547</v>
      </c>
      <c r="B552" s="29">
        <v>45022</v>
      </c>
      <c r="C552" s="67" t="s">
        <v>1208</v>
      </c>
      <c r="D552" s="28" t="s">
        <v>67</v>
      </c>
      <c r="E552" s="66" t="s">
        <v>1209</v>
      </c>
      <c r="F552" s="32">
        <v>1479188</v>
      </c>
      <c r="G552" s="32">
        <v>147919</v>
      </c>
      <c r="H552" s="25">
        <f t="shared" si="8"/>
        <v>1627107</v>
      </c>
      <c r="J552" s="27"/>
    </row>
    <row r="553" spans="1:10" s="26" customFormat="1" ht="30.75" customHeight="1" x14ac:dyDescent="0.2">
      <c r="A553" s="19">
        <v>548</v>
      </c>
      <c r="B553" s="29">
        <v>45022</v>
      </c>
      <c r="C553" s="28" t="s">
        <v>1210</v>
      </c>
      <c r="D553" s="28" t="s">
        <v>67</v>
      </c>
      <c r="E553" s="66" t="s">
        <v>1211</v>
      </c>
      <c r="F553" s="32">
        <v>1173355</v>
      </c>
      <c r="G553" s="32">
        <v>117336</v>
      </c>
      <c r="H553" s="25">
        <f t="shared" si="8"/>
        <v>1290691</v>
      </c>
      <c r="J553" s="27"/>
    </row>
    <row r="554" spans="1:10" s="26" customFormat="1" ht="30.75" customHeight="1" x14ac:dyDescent="0.2">
      <c r="A554" s="19">
        <v>549</v>
      </c>
      <c r="B554" s="29">
        <v>45022</v>
      </c>
      <c r="C554" s="30" t="s">
        <v>1212</v>
      </c>
      <c r="D554" s="28" t="s">
        <v>67</v>
      </c>
      <c r="E554" s="66" t="s">
        <v>1213</v>
      </c>
      <c r="F554" s="32">
        <v>1089104</v>
      </c>
      <c r="G554" s="32">
        <v>108910</v>
      </c>
      <c r="H554" s="25">
        <f t="shared" si="8"/>
        <v>1198014</v>
      </c>
      <c r="J554" s="27"/>
    </row>
    <row r="555" spans="1:10" s="26" customFormat="1" ht="30.75" customHeight="1" x14ac:dyDescent="0.2">
      <c r="A555" s="19">
        <v>550</v>
      </c>
      <c r="B555" s="29">
        <v>45022</v>
      </c>
      <c r="C555" s="30" t="s">
        <v>1214</v>
      </c>
      <c r="D555" s="28" t="s">
        <v>67</v>
      </c>
      <c r="E555" s="66" t="s">
        <v>1215</v>
      </c>
      <c r="F555" s="32">
        <v>1479188</v>
      </c>
      <c r="G555" s="32">
        <v>147919</v>
      </c>
      <c r="H555" s="25">
        <f t="shared" si="8"/>
        <v>1627107</v>
      </c>
      <c r="J555" s="27"/>
    </row>
    <row r="556" spans="1:10" s="26" customFormat="1" ht="30.75" customHeight="1" x14ac:dyDescent="0.2">
      <c r="A556" s="19">
        <v>551</v>
      </c>
      <c r="B556" s="38">
        <v>45022</v>
      </c>
      <c r="C556" s="39" t="s">
        <v>1216</v>
      </c>
      <c r="D556" s="28" t="s">
        <v>67</v>
      </c>
      <c r="E556" s="40" t="s">
        <v>1217</v>
      </c>
      <c r="F556" s="25">
        <v>1406484</v>
      </c>
      <c r="G556" s="25">
        <v>140648</v>
      </c>
      <c r="H556" s="25">
        <f t="shared" si="8"/>
        <v>1547132</v>
      </c>
      <c r="J556" s="27"/>
    </row>
    <row r="557" spans="1:10" s="26" customFormat="1" ht="30.75" customHeight="1" x14ac:dyDescent="0.2">
      <c r="A557" s="19">
        <v>552</v>
      </c>
      <c r="B557" s="38">
        <v>45022</v>
      </c>
      <c r="C557" s="39" t="s">
        <v>1218</v>
      </c>
      <c r="D557" s="28" t="s">
        <v>67</v>
      </c>
      <c r="E557" s="40" t="s">
        <v>1219</v>
      </c>
      <c r="F557" s="25">
        <v>1031680</v>
      </c>
      <c r="G557" s="25">
        <v>103168</v>
      </c>
      <c r="H557" s="25">
        <f t="shared" si="8"/>
        <v>1134848</v>
      </c>
      <c r="J557" s="27"/>
    </row>
    <row r="558" spans="1:10" s="26" customFormat="1" ht="30.75" customHeight="1" x14ac:dyDescent="0.2">
      <c r="A558" s="19">
        <v>553</v>
      </c>
      <c r="B558" s="38">
        <v>45022</v>
      </c>
      <c r="C558" s="39" t="s">
        <v>1220</v>
      </c>
      <c r="D558" s="28" t="s">
        <v>67</v>
      </c>
      <c r="E558" s="40" t="s">
        <v>1221</v>
      </c>
      <c r="F558" s="25">
        <v>1067804</v>
      </c>
      <c r="G558" s="25">
        <v>106780</v>
      </c>
      <c r="H558" s="25">
        <f t="shared" si="8"/>
        <v>1174584</v>
      </c>
      <c r="J558" s="27"/>
    </row>
    <row r="559" spans="1:10" s="26" customFormat="1" ht="30.75" customHeight="1" x14ac:dyDescent="0.2">
      <c r="A559" s="19">
        <v>554</v>
      </c>
      <c r="B559" s="38">
        <v>45022</v>
      </c>
      <c r="C559" s="39" t="s">
        <v>1222</v>
      </c>
      <c r="D559" s="28" t="s">
        <v>67</v>
      </c>
      <c r="E559" s="40" t="s">
        <v>1223</v>
      </c>
      <c r="F559" s="25">
        <v>1084065</v>
      </c>
      <c r="G559" s="25">
        <v>108407</v>
      </c>
      <c r="H559" s="25">
        <f t="shared" si="8"/>
        <v>1192472</v>
      </c>
      <c r="J559" s="27"/>
    </row>
    <row r="560" spans="1:10" s="26" customFormat="1" ht="30.75" customHeight="1" x14ac:dyDescent="0.2">
      <c r="A560" s="19">
        <v>555</v>
      </c>
      <c r="B560" s="38">
        <v>45022</v>
      </c>
      <c r="C560" s="39" t="s">
        <v>1224</v>
      </c>
      <c r="D560" s="28" t="s">
        <v>67</v>
      </c>
      <c r="E560" s="40" t="s">
        <v>1225</v>
      </c>
      <c r="F560" s="25">
        <v>1093457</v>
      </c>
      <c r="G560" s="25">
        <v>109346</v>
      </c>
      <c r="H560" s="25">
        <f t="shared" si="8"/>
        <v>1202803</v>
      </c>
      <c r="J560" s="27"/>
    </row>
    <row r="561" spans="1:11" s="26" customFormat="1" ht="30.75" customHeight="1" x14ac:dyDescent="0.2">
      <c r="A561" s="19">
        <v>556</v>
      </c>
      <c r="B561" s="38">
        <v>45022</v>
      </c>
      <c r="C561" s="39" t="s">
        <v>1226</v>
      </c>
      <c r="D561" s="28" t="s">
        <v>67</v>
      </c>
      <c r="E561" s="40" t="s">
        <v>1227</v>
      </c>
      <c r="F561" s="25">
        <v>1368130</v>
      </c>
      <c r="G561" s="25">
        <v>136813</v>
      </c>
      <c r="H561" s="25">
        <f t="shared" si="8"/>
        <v>1504943</v>
      </c>
      <c r="J561" s="27"/>
    </row>
    <row r="562" spans="1:11" s="26" customFormat="1" ht="30.75" customHeight="1" x14ac:dyDescent="0.2">
      <c r="A562" s="19">
        <v>557</v>
      </c>
      <c r="B562" s="38">
        <v>45022</v>
      </c>
      <c r="C562" s="39" t="s">
        <v>1228</v>
      </c>
      <c r="D562" s="28" t="s">
        <v>67</v>
      </c>
      <c r="E562" s="40" t="s">
        <v>1229</v>
      </c>
      <c r="F562" s="25">
        <v>1479188</v>
      </c>
      <c r="G562" s="25">
        <v>147919</v>
      </c>
      <c r="H562" s="25">
        <f t="shared" si="8"/>
        <v>1627107</v>
      </c>
      <c r="J562" s="27"/>
    </row>
    <row r="563" spans="1:11" s="26" customFormat="1" ht="30.75" customHeight="1" x14ac:dyDescent="0.2">
      <c r="A563" s="19">
        <v>558</v>
      </c>
      <c r="B563" s="38">
        <v>45022</v>
      </c>
      <c r="C563" s="39" t="s">
        <v>1230</v>
      </c>
      <c r="D563" s="28" t="s">
        <v>67</v>
      </c>
      <c r="E563" s="40" t="s">
        <v>1231</v>
      </c>
      <c r="F563" s="25">
        <v>1015931</v>
      </c>
      <c r="G563" s="25">
        <v>101593</v>
      </c>
      <c r="H563" s="25">
        <f t="shared" si="8"/>
        <v>1117524</v>
      </c>
      <c r="J563" s="27"/>
    </row>
    <row r="564" spans="1:11" s="26" customFormat="1" ht="30.75" customHeight="1" x14ac:dyDescent="0.2">
      <c r="A564" s="19">
        <v>559</v>
      </c>
      <c r="B564" s="38">
        <v>45022</v>
      </c>
      <c r="C564" s="39" t="s">
        <v>1232</v>
      </c>
      <c r="D564" s="28" t="s">
        <v>67</v>
      </c>
      <c r="E564" s="40" t="s">
        <v>1233</v>
      </c>
      <c r="F564" s="25">
        <v>1015931</v>
      </c>
      <c r="G564" s="25">
        <v>101593</v>
      </c>
      <c r="H564" s="25">
        <f t="shared" si="8"/>
        <v>1117524</v>
      </c>
      <c r="J564" s="27"/>
    </row>
    <row r="565" spans="1:11" s="26" customFormat="1" ht="30.75" customHeight="1" x14ac:dyDescent="0.2">
      <c r="A565" s="19">
        <v>560</v>
      </c>
      <c r="B565" s="38">
        <v>45022</v>
      </c>
      <c r="C565" s="39" t="s">
        <v>1234</v>
      </c>
      <c r="D565" s="28" t="s">
        <v>67</v>
      </c>
      <c r="E565" s="40" t="s">
        <v>1235</v>
      </c>
      <c r="F565" s="25">
        <v>1015931</v>
      </c>
      <c r="G565" s="25">
        <v>101593</v>
      </c>
      <c r="H565" s="25">
        <f t="shared" si="8"/>
        <v>1117524</v>
      </c>
      <c r="J565" s="27"/>
    </row>
    <row r="566" spans="1:11" s="26" customFormat="1" ht="30.75" customHeight="1" x14ac:dyDescent="0.2">
      <c r="A566" s="19">
        <v>561</v>
      </c>
      <c r="B566" s="38">
        <v>45022</v>
      </c>
      <c r="C566" s="39" t="s">
        <v>1236</v>
      </c>
      <c r="D566" s="28" t="s">
        <v>67</v>
      </c>
      <c r="E566" s="40" t="s">
        <v>1237</v>
      </c>
      <c r="F566" s="25">
        <v>1182188</v>
      </c>
      <c r="G566" s="25">
        <v>118219</v>
      </c>
      <c r="H566" s="25">
        <f t="shared" si="8"/>
        <v>1300407</v>
      </c>
      <c r="J566" s="27"/>
      <c r="K566" s="68"/>
    </row>
    <row r="567" spans="1:11" s="26" customFormat="1" ht="30.75" customHeight="1" x14ac:dyDescent="0.2">
      <c r="A567" s="19">
        <v>562</v>
      </c>
      <c r="B567" s="38">
        <v>45022</v>
      </c>
      <c r="C567" s="39" t="s">
        <v>1238</v>
      </c>
      <c r="D567" s="28" t="s">
        <v>67</v>
      </c>
      <c r="E567" s="40" t="s">
        <v>1239</v>
      </c>
      <c r="F567" s="25">
        <v>1015931</v>
      </c>
      <c r="G567" s="25">
        <v>101593</v>
      </c>
      <c r="H567" s="25">
        <f t="shared" si="8"/>
        <v>1117524</v>
      </c>
      <c r="J567" s="27"/>
    </row>
    <row r="568" spans="1:11" s="26" customFormat="1" ht="30.75" customHeight="1" x14ac:dyDescent="0.2">
      <c r="A568" s="19">
        <v>563</v>
      </c>
      <c r="B568" s="38">
        <v>45022</v>
      </c>
      <c r="C568" s="39" t="s">
        <v>1240</v>
      </c>
      <c r="D568" s="28" t="s">
        <v>67</v>
      </c>
      <c r="E568" s="40" t="s">
        <v>1241</v>
      </c>
      <c r="F568" s="25">
        <v>1089104</v>
      </c>
      <c r="G568" s="25">
        <v>108910</v>
      </c>
      <c r="H568" s="25">
        <f t="shared" si="8"/>
        <v>1198014</v>
      </c>
      <c r="J568" s="27"/>
    </row>
    <row r="569" spans="1:11" s="26" customFormat="1" ht="30.75" customHeight="1" x14ac:dyDescent="0.2">
      <c r="A569" s="19">
        <v>564</v>
      </c>
      <c r="B569" s="38">
        <v>45022</v>
      </c>
      <c r="C569" s="39" t="s">
        <v>1242</v>
      </c>
      <c r="D569" s="28" t="s">
        <v>67</v>
      </c>
      <c r="E569" s="40" t="s">
        <v>1243</v>
      </c>
      <c r="F569" s="25">
        <v>1404568</v>
      </c>
      <c r="G569" s="25">
        <v>140457</v>
      </c>
      <c r="H569" s="25">
        <f t="shared" si="8"/>
        <v>1545025</v>
      </c>
      <c r="J569" s="27"/>
    </row>
    <row r="570" spans="1:11" s="26" customFormat="1" ht="30.75" customHeight="1" x14ac:dyDescent="0.2">
      <c r="A570" s="19">
        <v>565</v>
      </c>
      <c r="B570" s="38">
        <v>45022</v>
      </c>
      <c r="C570" s="39" t="s">
        <v>1244</v>
      </c>
      <c r="D570" s="28" t="s">
        <v>67</v>
      </c>
      <c r="E570" s="40" t="s">
        <v>1245</v>
      </c>
      <c r="F570" s="25">
        <v>1182188</v>
      </c>
      <c r="G570" s="25">
        <v>118219</v>
      </c>
      <c r="H570" s="25">
        <f t="shared" si="8"/>
        <v>1300407</v>
      </c>
      <c r="J570" s="27"/>
    </row>
    <row r="571" spans="1:11" s="26" customFormat="1" ht="30.75" customHeight="1" x14ac:dyDescent="0.2">
      <c r="A571" s="19">
        <v>566</v>
      </c>
      <c r="B571" s="38">
        <v>45022</v>
      </c>
      <c r="C571" s="39" t="s">
        <v>1246</v>
      </c>
      <c r="D571" s="28" t="s">
        <v>67</v>
      </c>
      <c r="E571" s="40" t="s">
        <v>1247</v>
      </c>
      <c r="F571" s="25">
        <v>1195856</v>
      </c>
      <c r="G571" s="25">
        <v>119586</v>
      </c>
      <c r="H571" s="25">
        <f t="shared" si="8"/>
        <v>1315442</v>
      </c>
      <c r="J571" s="27"/>
    </row>
    <row r="572" spans="1:11" s="26" customFormat="1" ht="30.75" customHeight="1" x14ac:dyDescent="0.2">
      <c r="A572" s="19">
        <v>567</v>
      </c>
      <c r="B572" s="38">
        <v>45022</v>
      </c>
      <c r="C572" s="39" t="s">
        <v>1248</v>
      </c>
      <c r="D572" s="28" t="s">
        <v>67</v>
      </c>
      <c r="E572" s="40" t="s">
        <v>1249</v>
      </c>
      <c r="F572" s="25">
        <v>1106934</v>
      </c>
      <c r="G572" s="25">
        <v>110693</v>
      </c>
      <c r="H572" s="25">
        <f t="shared" si="8"/>
        <v>1217627</v>
      </c>
      <c r="J572" s="27"/>
    </row>
    <row r="573" spans="1:11" s="26" customFormat="1" ht="30.75" customHeight="1" x14ac:dyDescent="0.2">
      <c r="A573" s="19">
        <v>568</v>
      </c>
      <c r="B573" s="38">
        <v>45022</v>
      </c>
      <c r="C573" s="39" t="s">
        <v>1250</v>
      </c>
      <c r="D573" s="28" t="s">
        <v>67</v>
      </c>
      <c r="E573" s="40" t="s">
        <v>1251</v>
      </c>
      <c r="F573" s="25">
        <v>1106934</v>
      </c>
      <c r="G573" s="25">
        <v>110693</v>
      </c>
      <c r="H573" s="25">
        <f t="shared" si="8"/>
        <v>1217627</v>
      </c>
      <c r="J573" s="27"/>
    </row>
    <row r="574" spans="1:11" s="26" customFormat="1" ht="30.75" customHeight="1" x14ac:dyDescent="0.2">
      <c r="A574" s="19">
        <v>569</v>
      </c>
      <c r="B574" s="38">
        <v>45022</v>
      </c>
      <c r="C574" s="39" t="s">
        <v>1252</v>
      </c>
      <c r="D574" s="28" t="s">
        <v>67</v>
      </c>
      <c r="E574" s="40" t="s">
        <v>1253</v>
      </c>
      <c r="F574" s="25">
        <v>1201212</v>
      </c>
      <c r="G574" s="25">
        <v>120121</v>
      </c>
      <c r="H574" s="25">
        <f t="shared" si="8"/>
        <v>1321333</v>
      </c>
      <c r="J574" s="27"/>
    </row>
    <row r="575" spans="1:11" s="26" customFormat="1" ht="30.75" customHeight="1" x14ac:dyDescent="0.2">
      <c r="A575" s="19">
        <v>570</v>
      </c>
      <c r="B575" s="38">
        <v>45022</v>
      </c>
      <c r="C575" s="39" t="s">
        <v>1254</v>
      </c>
      <c r="D575" s="28" t="s">
        <v>67</v>
      </c>
      <c r="E575" s="40" t="s">
        <v>1255</v>
      </c>
      <c r="F575" s="25">
        <v>1701568</v>
      </c>
      <c r="G575" s="25">
        <v>170157</v>
      </c>
      <c r="H575" s="25">
        <f t="shared" si="8"/>
        <v>1871725</v>
      </c>
      <c r="J575" s="27"/>
    </row>
    <row r="576" spans="1:11" s="26" customFormat="1" ht="30.75" customHeight="1" x14ac:dyDescent="0.2">
      <c r="A576" s="19">
        <v>571</v>
      </c>
      <c r="B576" s="38">
        <v>45022</v>
      </c>
      <c r="C576" s="39" t="s">
        <v>1256</v>
      </c>
      <c r="D576" s="28" t="s">
        <v>67</v>
      </c>
      <c r="E576" s="40" t="s">
        <v>1257</v>
      </c>
      <c r="F576" s="25">
        <v>1182188</v>
      </c>
      <c r="G576" s="25">
        <v>118219</v>
      </c>
      <c r="H576" s="25">
        <f t="shared" si="8"/>
        <v>1300407</v>
      </c>
      <c r="J576" s="27"/>
    </row>
    <row r="577" spans="1:10" s="26" customFormat="1" ht="30.75" customHeight="1" x14ac:dyDescent="0.2">
      <c r="A577" s="19">
        <v>572</v>
      </c>
      <c r="B577" s="38">
        <v>45022</v>
      </c>
      <c r="C577" s="39" t="s">
        <v>1258</v>
      </c>
      <c r="D577" s="28" t="s">
        <v>67</v>
      </c>
      <c r="E577" s="40" t="s">
        <v>1259</v>
      </c>
      <c r="F577" s="25">
        <v>1887588</v>
      </c>
      <c r="G577" s="25">
        <v>188759</v>
      </c>
      <c r="H577" s="25">
        <f t="shared" si="8"/>
        <v>2076347</v>
      </c>
      <c r="J577" s="27"/>
    </row>
    <row r="578" spans="1:10" s="26" customFormat="1" ht="30.75" customHeight="1" x14ac:dyDescent="0.2">
      <c r="A578" s="19">
        <v>573</v>
      </c>
      <c r="B578" s="38">
        <v>45022</v>
      </c>
      <c r="C578" s="39" t="s">
        <v>1260</v>
      </c>
      <c r="D578" s="28" t="s">
        <v>67</v>
      </c>
      <c r="E578" s="40" t="s">
        <v>1261</v>
      </c>
      <c r="F578" s="25">
        <v>1549172</v>
      </c>
      <c r="G578" s="25">
        <v>154917</v>
      </c>
      <c r="H578" s="25">
        <f t="shared" si="8"/>
        <v>1704089</v>
      </c>
      <c r="J578" s="27"/>
    </row>
    <row r="579" spans="1:10" s="26" customFormat="1" ht="30.75" customHeight="1" x14ac:dyDescent="0.2">
      <c r="A579" s="19">
        <v>574</v>
      </c>
      <c r="B579" s="38">
        <v>45022</v>
      </c>
      <c r="C579" s="39" t="s">
        <v>1262</v>
      </c>
      <c r="D579" s="28" t="s">
        <v>67</v>
      </c>
      <c r="E579" s="40" t="s">
        <v>1263</v>
      </c>
      <c r="F579" s="25">
        <v>1021756</v>
      </c>
      <c r="G579" s="25">
        <v>102176</v>
      </c>
      <c r="H579" s="25">
        <f t="shared" si="8"/>
        <v>1123932</v>
      </c>
      <c r="J579" s="27"/>
    </row>
    <row r="580" spans="1:10" s="26" customFormat="1" ht="30.75" customHeight="1" x14ac:dyDescent="0.2">
      <c r="A580" s="19">
        <v>575</v>
      </c>
      <c r="B580" s="38">
        <v>45022</v>
      </c>
      <c r="C580" s="39" t="s">
        <v>1264</v>
      </c>
      <c r="D580" s="28" t="s">
        <v>67</v>
      </c>
      <c r="E580" s="40" t="s">
        <v>1265</v>
      </c>
      <c r="F580" s="25">
        <v>1588568</v>
      </c>
      <c r="G580" s="25">
        <v>158857</v>
      </c>
      <c r="H580" s="25">
        <f t="shared" si="8"/>
        <v>1747425</v>
      </c>
      <c r="J580" s="27"/>
    </row>
    <row r="581" spans="1:10" s="26" customFormat="1" ht="30.75" customHeight="1" x14ac:dyDescent="0.2">
      <c r="A581" s="19">
        <v>576</v>
      </c>
      <c r="B581" s="38">
        <v>45022</v>
      </c>
      <c r="C581" s="39" t="s">
        <v>1266</v>
      </c>
      <c r="D581" s="28" t="s">
        <v>67</v>
      </c>
      <c r="E581" s="40" t="s">
        <v>1267</v>
      </c>
      <c r="F581" s="25">
        <v>1089104</v>
      </c>
      <c r="G581" s="25">
        <v>108910</v>
      </c>
      <c r="H581" s="25">
        <f t="shared" si="8"/>
        <v>1198014</v>
      </c>
      <c r="J581" s="27"/>
    </row>
    <row r="582" spans="1:10" s="26" customFormat="1" ht="30.75" customHeight="1" x14ac:dyDescent="0.2">
      <c r="A582" s="19">
        <v>577</v>
      </c>
      <c r="B582" s="38">
        <v>45022</v>
      </c>
      <c r="C582" s="39" t="s">
        <v>1268</v>
      </c>
      <c r="D582" s="28" t="s">
        <v>67</v>
      </c>
      <c r="E582" s="40" t="s">
        <v>1269</v>
      </c>
      <c r="F582" s="25">
        <v>1182188</v>
      </c>
      <c r="G582" s="25">
        <v>118219</v>
      </c>
      <c r="H582" s="25">
        <f t="shared" si="8"/>
        <v>1300407</v>
      </c>
      <c r="J582" s="27"/>
    </row>
    <row r="583" spans="1:10" s="26" customFormat="1" ht="30.75" customHeight="1" x14ac:dyDescent="0.2">
      <c r="A583" s="19">
        <v>578</v>
      </c>
      <c r="B583" s="38">
        <v>45022</v>
      </c>
      <c r="C583" s="39" t="s">
        <v>1270</v>
      </c>
      <c r="D583" s="28" t="s">
        <v>67</v>
      </c>
      <c r="E583" s="40" t="s">
        <v>1271</v>
      </c>
      <c r="F583" s="25">
        <v>1413796</v>
      </c>
      <c r="G583" s="25">
        <v>141380</v>
      </c>
      <c r="H583" s="25">
        <f t="shared" ref="H583:H646" si="9">F583+G583</f>
        <v>1555176</v>
      </c>
      <c r="J583" s="27"/>
    </row>
    <row r="584" spans="1:10" s="26" customFormat="1" ht="30.75" customHeight="1" x14ac:dyDescent="0.2">
      <c r="A584" s="19">
        <v>579</v>
      </c>
      <c r="B584" s="38">
        <v>45022</v>
      </c>
      <c r="C584" s="39" t="s">
        <v>1272</v>
      </c>
      <c r="D584" s="28" t="s">
        <v>67</v>
      </c>
      <c r="E584" s="40" t="s">
        <v>1273</v>
      </c>
      <c r="F584" s="25">
        <v>1182188</v>
      </c>
      <c r="G584" s="25">
        <v>118219</v>
      </c>
      <c r="H584" s="25">
        <f t="shared" si="9"/>
        <v>1300407</v>
      </c>
      <c r="J584" s="27"/>
    </row>
    <row r="585" spans="1:10" s="26" customFormat="1" ht="30.75" customHeight="1" x14ac:dyDescent="0.2">
      <c r="A585" s="19">
        <v>580</v>
      </c>
      <c r="B585" s="38">
        <v>45022</v>
      </c>
      <c r="C585" s="39" t="s">
        <v>1274</v>
      </c>
      <c r="D585" s="28" t="s">
        <v>67</v>
      </c>
      <c r="E585" s="40" t="s">
        <v>1275</v>
      </c>
      <c r="F585" s="25">
        <v>1329050</v>
      </c>
      <c r="G585" s="25">
        <v>132905</v>
      </c>
      <c r="H585" s="25">
        <f t="shared" si="9"/>
        <v>1461955</v>
      </c>
      <c r="J585" s="27"/>
    </row>
    <row r="586" spans="1:10" s="26" customFormat="1" ht="30.75" customHeight="1" x14ac:dyDescent="0.2">
      <c r="A586" s="19">
        <v>581</v>
      </c>
      <c r="B586" s="38">
        <v>45022</v>
      </c>
      <c r="C586" s="39" t="s">
        <v>1276</v>
      </c>
      <c r="D586" s="28" t="s">
        <v>67</v>
      </c>
      <c r="E586" s="40" t="s">
        <v>1277</v>
      </c>
      <c r="F586" s="25">
        <v>2014336</v>
      </c>
      <c r="G586" s="25">
        <v>201434</v>
      </c>
      <c r="H586" s="25">
        <f t="shared" si="9"/>
        <v>2215770</v>
      </c>
      <c r="J586" s="27"/>
    </row>
    <row r="587" spans="1:10" s="26" customFormat="1" ht="30.75" customHeight="1" x14ac:dyDescent="0.2">
      <c r="A587" s="19">
        <v>582</v>
      </c>
      <c r="B587" s="38">
        <v>45022</v>
      </c>
      <c r="C587" s="39" t="s">
        <v>1278</v>
      </c>
      <c r="D587" s="28" t="s">
        <v>67</v>
      </c>
      <c r="E587" s="40" t="s">
        <v>1279</v>
      </c>
      <c r="F587" s="25">
        <v>2175512</v>
      </c>
      <c r="G587" s="25">
        <v>217551</v>
      </c>
      <c r="H587" s="25">
        <f t="shared" si="9"/>
        <v>2393063</v>
      </c>
      <c r="J587" s="27"/>
    </row>
    <row r="588" spans="1:10" s="26" customFormat="1" ht="30.75" customHeight="1" x14ac:dyDescent="0.2">
      <c r="A588" s="19">
        <v>583</v>
      </c>
      <c r="B588" s="38">
        <v>45022</v>
      </c>
      <c r="C588" s="39" t="s">
        <v>1280</v>
      </c>
      <c r="D588" s="28" t="s">
        <v>67</v>
      </c>
      <c r="E588" s="40" t="s">
        <v>1281</v>
      </c>
      <c r="F588" s="25">
        <v>1398664</v>
      </c>
      <c r="G588" s="25">
        <v>139866</v>
      </c>
      <c r="H588" s="25">
        <f t="shared" si="9"/>
        <v>1538530</v>
      </c>
      <c r="J588" s="27"/>
    </row>
    <row r="589" spans="1:10" s="26" customFormat="1" ht="30.75" customHeight="1" x14ac:dyDescent="0.2">
      <c r="A589" s="19">
        <v>584</v>
      </c>
      <c r="B589" s="38">
        <v>45022</v>
      </c>
      <c r="C589" s="39" t="s">
        <v>1282</v>
      </c>
      <c r="D589" s="28" t="s">
        <v>67</v>
      </c>
      <c r="E589" s="40" t="s">
        <v>1283</v>
      </c>
      <c r="F589" s="25">
        <v>1749812</v>
      </c>
      <c r="G589" s="25">
        <v>174981</v>
      </c>
      <c r="H589" s="25">
        <f t="shared" si="9"/>
        <v>1924793</v>
      </c>
      <c r="J589" s="27"/>
    </row>
    <row r="590" spans="1:10" s="26" customFormat="1" ht="30.75" customHeight="1" x14ac:dyDescent="0.2">
      <c r="A590" s="19">
        <v>585</v>
      </c>
      <c r="B590" s="38">
        <v>45022</v>
      </c>
      <c r="C590" s="39" t="s">
        <v>1284</v>
      </c>
      <c r="D590" s="28" t="s">
        <v>67</v>
      </c>
      <c r="E590" s="40" t="s">
        <v>1285</v>
      </c>
      <c r="F590" s="25">
        <v>1479188</v>
      </c>
      <c r="G590" s="25">
        <v>147919</v>
      </c>
      <c r="H590" s="25">
        <f t="shared" si="9"/>
        <v>1627107</v>
      </c>
      <c r="J590" s="27"/>
    </row>
    <row r="591" spans="1:10" s="26" customFormat="1" ht="30.75" customHeight="1" x14ac:dyDescent="0.2">
      <c r="A591" s="19">
        <v>586</v>
      </c>
      <c r="B591" s="38">
        <v>45022</v>
      </c>
      <c r="C591" s="39" t="s">
        <v>1286</v>
      </c>
      <c r="D591" s="28" t="s">
        <v>67</v>
      </c>
      <c r="E591" s="40" t="s">
        <v>1287</v>
      </c>
      <c r="F591" s="25">
        <v>1182188</v>
      </c>
      <c r="G591" s="25">
        <v>118219</v>
      </c>
      <c r="H591" s="25">
        <f t="shared" si="9"/>
        <v>1300407</v>
      </c>
      <c r="J591" s="27"/>
    </row>
    <row r="592" spans="1:10" s="26" customFormat="1" ht="30.75" customHeight="1" x14ac:dyDescent="0.2">
      <c r="A592" s="19">
        <v>587</v>
      </c>
      <c r="B592" s="38">
        <v>45022</v>
      </c>
      <c r="C592" s="39" t="s">
        <v>1288</v>
      </c>
      <c r="D592" s="28" t="s">
        <v>67</v>
      </c>
      <c r="E592" s="40" t="s">
        <v>1289</v>
      </c>
      <c r="F592" s="25">
        <v>1031680</v>
      </c>
      <c r="G592" s="25">
        <v>103168</v>
      </c>
      <c r="H592" s="25">
        <f t="shared" si="9"/>
        <v>1134848</v>
      </c>
      <c r="J592" s="27"/>
    </row>
    <row r="593" spans="1:10" s="26" customFormat="1" ht="30.75" customHeight="1" x14ac:dyDescent="0.2">
      <c r="A593" s="19">
        <v>588</v>
      </c>
      <c r="B593" s="38">
        <v>45022</v>
      </c>
      <c r="C593" s="39" t="s">
        <v>1290</v>
      </c>
      <c r="D593" s="28" t="s">
        <v>67</v>
      </c>
      <c r="E593" s="40" t="s">
        <v>1291</v>
      </c>
      <c r="F593" s="25">
        <v>1268910</v>
      </c>
      <c r="G593" s="25">
        <v>126891</v>
      </c>
      <c r="H593" s="25">
        <f t="shared" si="9"/>
        <v>1395801</v>
      </c>
      <c r="J593" s="27"/>
    </row>
    <row r="594" spans="1:10" s="26" customFormat="1" ht="30.75" customHeight="1" x14ac:dyDescent="0.2">
      <c r="A594" s="19">
        <v>589</v>
      </c>
      <c r="B594" s="38">
        <v>45022</v>
      </c>
      <c r="C594" s="39" t="s">
        <v>1292</v>
      </c>
      <c r="D594" s="28" t="s">
        <v>67</v>
      </c>
      <c r="E594" s="40" t="s">
        <v>1293</v>
      </c>
      <c r="F594" s="25">
        <v>1475912</v>
      </c>
      <c r="G594" s="25">
        <v>147591</v>
      </c>
      <c r="H594" s="25">
        <f t="shared" si="9"/>
        <v>1623503</v>
      </c>
      <c r="J594" s="27"/>
    </row>
    <row r="595" spans="1:10" s="26" customFormat="1" ht="30.75" customHeight="1" x14ac:dyDescent="0.2">
      <c r="A595" s="19">
        <v>590</v>
      </c>
      <c r="B595" s="38">
        <v>45022</v>
      </c>
      <c r="C595" s="39" t="s">
        <v>1294</v>
      </c>
      <c r="D595" s="28" t="s">
        <v>67</v>
      </c>
      <c r="E595" s="40" t="s">
        <v>1295</v>
      </c>
      <c r="F595" s="25">
        <v>1269048</v>
      </c>
      <c r="G595" s="25">
        <v>126905</v>
      </c>
      <c r="H595" s="25">
        <f t="shared" si="9"/>
        <v>1395953</v>
      </c>
      <c r="J595" s="27"/>
    </row>
    <row r="596" spans="1:10" s="26" customFormat="1" ht="30.75" customHeight="1" x14ac:dyDescent="0.2">
      <c r="A596" s="19">
        <v>591</v>
      </c>
      <c r="B596" s="38">
        <v>45022</v>
      </c>
      <c r="C596" s="39" t="s">
        <v>1296</v>
      </c>
      <c r="D596" s="28" t="s">
        <v>67</v>
      </c>
      <c r="E596" s="40" t="s">
        <v>1297</v>
      </c>
      <c r="F596" s="25">
        <v>1182188</v>
      </c>
      <c r="G596" s="25">
        <v>118219</v>
      </c>
      <c r="H596" s="25">
        <f t="shared" si="9"/>
        <v>1300407</v>
      </c>
      <c r="J596" s="27"/>
    </row>
    <row r="597" spans="1:10" s="26" customFormat="1" ht="30.75" customHeight="1" x14ac:dyDescent="0.2">
      <c r="A597" s="19">
        <v>592</v>
      </c>
      <c r="B597" s="38">
        <v>45022</v>
      </c>
      <c r="C597" s="39" t="s">
        <v>1298</v>
      </c>
      <c r="D597" s="28" t="s">
        <v>67</v>
      </c>
      <c r="E597" s="40" t="s">
        <v>1299</v>
      </c>
      <c r="F597" s="25">
        <v>1329050</v>
      </c>
      <c r="G597" s="25">
        <v>132905</v>
      </c>
      <c r="H597" s="25">
        <f t="shared" si="9"/>
        <v>1461955</v>
      </c>
      <c r="J597" s="27"/>
    </row>
    <row r="598" spans="1:10" s="26" customFormat="1" ht="30.75" customHeight="1" x14ac:dyDescent="0.2">
      <c r="A598" s="19">
        <v>593</v>
      </c>
      <c r="B598" s="38">
        <v>45022</v>
      </c>
      <c r="C598" s="39" t="s">
        <v>1300</v>
      </c>
      <c r="D598" s="28" t="s">
        <v>67</v>
      </c>
      <c r="E598" s="40" t="s">
        <v>1301</v>
      </c>
      <c r="F598" s="25">
        <v>3114182</v>
      </c>
      <c r="G598" s="25">
        <v>311418</v>
      </c>
      <c r="H598" s="25">
        <f t="shared" si="9"/>
        <v>3425600</v>
      </c>
      <c r="J598" s="27"/>
    </row>
    <row r="599" spans="1:10" s="26" customFormat="1" ht="30.75" customHeight="1" x14ac:dyDescent="0.2">
      <c r="A599" s="19">
        <v>594</v>
      </c>
      <c r="B599" s="38">
        <v>45022</v>
      </c>
      <c r="C599" s="39" t="s">
        <v>1302</v>
      </c>
      <c r="D599" s="28" t="s">
        <v>67</v>
      </c>
      <c r="E599" s="40" t="s">
        <v>1303</v>
      </c>
      <c r="F599" s="25">
        <v>1182188</v>
      </c>
      <c r="G599" s="25">
        <v>118219</v>
      </c>
      <c r="H599" s="25">
        <f t="shared" si="9"/>
        <v>1300407</v>
      </c>
      <c r="J599" s="27"/>
    </row>
    <row r="600" spans="1:10" s="26" customFormat="1" ht="30.75" customHeight="1" x14ac:dyDescent="0.2">
      <c r="A600" s="19">
        <v>595</v>
      </c>
      <c r="B600" s="38">
        <v>45022</v>
      </c>
      <c r="C600" s="39" t="s">
        <v>1304</v>
      </c>
      <c r="D600" s="28" t="s">
        <v>67</v>
      </c>
      <c r="E600" s="40" t="s">
        <v>1305</v>
      </c>
      <c r="F600" s="25">
        <v>1182188</v>
      </c>
      <c r="G600" s="25">
        <v>118219</v>
      </c>
      <c r="H600" s="25">
        <f t="shared" si="9"/>
        <v>1300407</v>
      </c>
      <c r="J600" s="27"/>
    </row>
    <row r="601" spans="1:10" s="26" customFormat="1" ht="30.75" customHeight="1" x14ac:dyDescent="0.2">
      <c r="A601" s="19">
        <v>596</v>
      </c>
      <c r="B601" s="38">
        <v>45022</v>
      </c>
      <c r="C601" s="39" t="s">
        <v>1306</v>
      </c>
      <c r="D601" s="28" t="s">
        <v>67</v>
      </c>
      <c r="E601" s="40" t="s">
        <v>1307</v>
      </c>
      <c r="F601" s="25">
        <v>1701568</v>
      </c>
      <c r="G601" s="25">
        <v>170157</v>
      </c>
      <c r="H601" s="25">
        <f t="shared" si="9"/>
        <v>1871725</v>
      </c>
      <c r="J601" s="27"/>
    </row>
    <row r="602" spans="1:10" s="26" customFormat="1" ht="30.75" customHeight="1" x14ac:dyDescent="0.2">
      <c r="A602" s="19">
        <v>597</v>
      </c>
      <c r="B602" s="38">
        <v>45022</v>
      </c>
      <c r="C602" s="39" t="s">
        <v>1308</v>
      </c>
      <c r="D602" s="28" t="s">
        <v>67</v>
      </c>
      <c r="E602" s="40" t="s">
        <v>1309</v>
      </c>
      <c r="F602" s="25">
        <v>1329050</v>
      </c>
      <c r="G602" s="25">
        <v>132905</v>
      </c>
      <c r="H602" s="25">
        <f t="shared" si="9"/>
        <v>1461955</v>
      </c>
      <c r="J602" s="27"/>
    </row>
    <row r="603" spans="1:10" s="26" customFormat="1" ht="30.75" customHeight="1" x14ac:dyDescent="0.2">
      <c r="A603" s="19">
        <v>598</v>
      </c>
      <c r="B603" s="38">
        <v>45022</v>
      </c>
      <c r="C603" s="39" t="s">
        <v>1310</v>
      </c>
      <c r="D603" s="28" t="s">
        <v>67</v>
      </c>
      <c r="E603" s="40" t="s">
        <v>1311</v>
      </c>
      <c r="F603" s="25">
        <v>1902296</v>
      </c>
      <c r="G603" s="25">
        <v>190230</v>
      </c>
      <c r="H603" s="25">
        <f t="shared" si="9"/>
        <v>2092526</v>
      </c>
      <c r="J603" s="27"/>
    </row>
    <row r="604" spans="1:10" s="26" customFormat="1" ht="30.75" customHeight="1" x14ac:dyDescent="0.2">
      <c r="A604" s="19">
        <v>599</v>
      </c>
      <c r="B604" s="38">
        <v>45022</v>
      </c>
      <c r="C604" s="39" t="s">
        <v>1312</v>
      </c>
      <c r="D604" s="28" t="s">
        <v>67</v>
      </c>
      <c r="E604" s="40" t="s">
        <v>1313</v>
      </c>
      <c r="F604" s="25">
        <v>1752158</v>
      </c>
      <c r="G604" s="25">
        <v>175216</v>
      </c>
      <c r="H604" s="25">
        <f t="shared" si="9"/>
        <v>1927374</v>
      </c>
      <c r="J604" s="27"/>
    </row>
    <row r="605" spans="1:10" s="26" customFormat="1" ht="30.75" customHeight="1" x14ac:dyDescent="0.2">
      <c r="A605" s="19">
        <v>600</v>
      </c>
      <c r="B605" s="38">
        <v>45022</v>
      </c>
      <c r="C605" s="39" t="s">
        <v>1314</v>
      </c>
      <c r="D605" s="28" t="s">
        <v>67</v>
      </c>
      <c r="E605" s="40" t="s">
        <v>1315</v>
      </c>
      <c r="F605" s="25">
        <v>1772912</v>
      </c>
      <c r="G605" s="25">
        <v>177291</v>
      </c>
      <c r="H605" s="25">
        <f t="shared" si="9"/>
        <v>1950203</v>
      </c>
      <c r="J605" s="27"/>
    </row>
    <row r="606" spans="1:10" s="26" customFormat="1" ht="30.75" customHeight="1" x14ac:dyDescent="0.2">
      <c r="A606" s="19">
        <v>601</v>
      </c>
      <c r="B606" s="38">
        <v>45022</v>
      </c>
      <c r="C606" s="39" t="s">
        <v>1316</v>
      </c>
      <c r="D606" s="28" t="s">
        <v>67</v>
      </c>
      <c r="E606" s="40" t="s">
        <v>1317</v>
      </c>
      <c r="F606" s="25">
        <v>1182188</v>
      </c>
      <c r="G606" s="25">
        <v>118219</v>
      </c>
      <c r="H606" s="25">
        <f t="shared" si="9"/>
        <v>1300407</v>
      </c>
      <c r="J606" s="27"/>
    </row>
    <row r="607" spans="1:10" s="26" customFormat="1" ht="30.75" customHeight="1" x14ac:dyDescent="0.2">
      <c r="A607" s="19">
        <v>602</v>
      </c>
      <c r="B607" s="38">
        <v>45022</v>
      </c>
      <c r="C607" s="39" t="s">
        <v>1318</v>
      </c>
      <c r="D607" s="28" t="s">
        <v>67</v>
      </c>
      <c r="E607" s="40" t="s">
        <v>1319</v>
      </c>
      <c r="F607" s="25">
        <v>1013910</v>
      </c>
      <c r="G607" s="25">
        <v>101391</v>
      </c>
      <c r="H607" s="25">
        <f t="shared" si="9"/>
        <v>1115301</v>
      </c>
      <c r="J607" s="27"/>
    </row>
    <row r="608" spans="1:10" s="26" customFormat="1" ht="30.75" customHeight="1" x14ac:dyDescent="0.2">
      <c r="A608" s="19">
        <v>603</v>
      </c>
      <c r="B608" s="38">
        <v>45022</v>
      </c>
      <c r="C608" s="39" t="s">
        <v>1320</v>
      </c>
      <c r="D608" s="28" t="s">
        <v>67</v>
      </c>
      <c r="E608" s="40" t="s">
        <v>1321</v>
      </c>
      <c r="F608" s="25">
        <v>1475912</v>
      </c>
      <c r="G608" s="25">
        <v>147591</v>
      </c>
      <c r="H608" s="25">
        <f t="shared" si="9"/>
        <v>1623503</v>
      </c>
      <c r="J608" s="27"/>
    </row>
    <row r="609" spans="1:10" s="26" customFormat="1" ht="30.75" customHeight="1" x14ac:dyDescent="0.2">
      <c r="A609" s="19">
        <v>604</v>
      </c>
      <c r="B609" s="38">
        <v>45022</v>
      </c>
      <c r="C609" s="39" t="s">
        <v>1322</v>
      </c>
      <c r="D609" s="28" t="s">
        <v>67</v>
      </c>
      <c r="E609" s="40" t="s">
        <v>1323</v>
      </c>
      <c r="F609" s="25">
        <v>1160800</v>
      </c>
      <c r="G609" s="25">
        <v>116080</v>
      </c>
      <c r="H609" s="25">
        <f t="shared" si="9"/>
        <v>1276880</v>
      </c>
      <c r="J609" s="27"/>
    </row>
    <row r="610" spans="1:10" s="26" customFormat="1" ht="30.75" customHeight="1" x14ac:dyDescent="0.2">
      <c r="A610" s="19">
        <v>605</v>
      </c>
      <c r="B610" s="38">
        <v>45022</v>
      </c>
      <c r="C610" s="39" t="s">
        <v>1324</v>
      </c>
      <c r="D610" s="28" t="s">
        <v>67</v>
      </c>
      <c r="E610" s="40" t="s">
        <v>1325</v>
      </c>
      <c r="F610" s="25">
        <v>1475912</v>
      </c>
      <c r="G610" s="25">
        <v>147591</v>
      </c>
      <c r="H610" s="25">
        <f t="shared" si="9"/>
        <v>1623503</v>
      </c>
      <c r="J610" s="27"/>
    </row>
    <row r="611" spans="1:10" s="26" customFormat="1" ht="30.75" customHeight="1" x14ac:dyDescent="0.2">
      <c r="A611" s="19">
        <v>606</v>
      </c>
      <c r="B611" s="38">
        <v>45022</v>
      </c>
      <c r="C611" s="39" t="s">
        <v>1326</v>
      </c>
      <c r="D611" s="28" t="s">
        <v>67</v>
      </c>
      <c r="E611" s="40" t="s">
        <v>1327</v>
      </c>
      <c r="F611" s="25">
        <v>1748248</v>
      </c>
      <c r="G611" s="25">
        <v>174825</v>
      </c>
      <c r="H611" s="25">
        <f t="shared" si="9"/>
        <v>1923073</v>
      </c>
      <c r="J611" s="27"/>
    </row>
    <row r="612" spans="1:10" s="26" customFormat="1" ht="30.75" customHeight="1" x14ac:dyDescent="0.2">
      <c r="A612" s="19">
        <v>607</v>
      </c>
      <c r="B612" s="38">
        <v>45022</v>
      </c>
      <c r="C612" s="39" t="s">
        <v>1328</v>
      </c>
      <c r="D612" s="28" t="s">
        <v>67</v>
      </c>
      <c r="E612" s="40" t="s">
        <v>1329</v>
      </c>
      <c r="F612" s="25">
        <v>1329050</v>
      </c>
      <c r="G612" s="25">
        <v>132905</v>
      </c>
      <c r="H612" s="25">
        <f t="shared" si="9"/>
        <v>1461955</v>
      </c>
      <c r="J612" s="27"/>
    </row>
    <row r="613" spans="1:10" s="26" customFormat="1" ht="30.75" customHeight="1" x14ac:dyDescent="0.2">
      <c r="A613" s="19">
        <v>608</v>
      </c>
      <c r="B613" s="38">
        <v>45022</v>
      </c>
      <c r="C613" s="39" t="s">
        <v>1330</v>
      </c>
      <c r="D613" s="28" t="s">
        <v>67</v>
      </c>
      <c r="E613" s="40" t="s">
        <v>1331</v>
      </c>
      <c r="F613" s="25">
        <v>1182188</v>
      </c>
      <c r="G613" s="25">
        <v>118219</v>
      </c>
      <c r="H613" s="25">
        <f t="shared" si="9"/>
        <v>1300407</v>
      </c>
      <c r="J613" s="27"/>
    </row>
    <row r="614" spans="1:10" s="26" customFormat="1" ht="30.75" customHeight="1" x14ac:dyDescent="0.2">
      <c r="A614" s="19">
        <v>609</v>
      </c>
      <c r="B614" s="38">
        <v>45022</v>
      </c>
      <c r="C614" s="39" t="s">
        <v>1332</v>
      </c>
      <c r="D614" s="28" t="s">
        <v>67</v>
      </c>
      <c r="E614" s="40" t="s">
        <v>1333</v>
      </c>
      <c r="F614" s="25">
        <v>1329050</v>
      </c>
      <c r="G614" s="25">
        <v>132905</v>
      </c>
      <c r="H614" s="25">
        <f t="shared" si="9"/>
        <v>1461955</v>
      </c>
      <c r="J614" s="27"/>
    </row>
    <row r="615" spans="1:10" s="26" customFormat="1" ht="30.75" customHeight="1" x14ac:dyDescent="0.2">
      <c r="A615" s="19">
        <v>610</v>
      </c>
      <c r="B615" s="38">
        <v>45022</v>
      </c>
      <c r="C615" s="39" t="s">
        <v>1334</v>
      </c>
      <c r="D615" s="28" t="s">
        <v>67</v>
      </c>
      <c r="E615" s="40" t="s">
        <v>1335</v>
      </c>
      <c r="F615" s="25">
        <v>1182188</v>
      </c>
      <c r="G615" s="25">
        <v>118219</v>
      </c>
      <c r="H615" s="25">
        <f t="shared" si="9"/>
        <v>1300407</v>
      </c>
      <c r="J615" s="27"/>
    </row>
    <row r="616" spans="1:10" s="26" customFormat="1" ht="30.75" customHeight="1" x14ac:dyDescent="0.2">
      <c r="A616" s="19">
        <v>611</v>
      </c>
      <c r="B616" s="38">
        <v>45022</v>
      </c>
      <c r="C616" s="39" t="s">
        <v>1336</v>
      </c>
      <c r="D616" s="28" t="s">
        <v>67</v>
      </c>
      <c r="E616" s="40" t="s">
        <v>1337</v>
      </c>
      <c r="F616" s="25">
        <v>1182188</v>
      </c>
      <c r="G616" s="25">
        <v>118219</v>
      </c>
      <c r="H616" s="25">
        <f t="shared" si="9"/>
        <v>1300407</v>
      </c>
      <c r="J616" s="27"/>
    </row>
    <row r="617" spans="1:10" s="26" customFormat="1" ht="30.75" customHeight="1" x14ac:dyDescent="0.2">
      <c r="A617" s="19">
        <v>612</v>
      </c>
      <c r="B617" s="38">
        <v>45022</v>
      </c>
      <c r="C617" s="39" t="s">
        <v>1338</v>
      </c>
      <c r="D617" s="28" t="s">
        <v>67</v>
      </c>
      <c r="E617" s="40" t="s">
        <v>1339</v>
      </c>
      <c r="F617" s="25">
        <v>1034956</v>
      </c>
      <c r="G617" s="25">
        <v>103496</v>
      </c>
      <c r="H617" s="25">
        <f t="shared" si="9"/>
        <v>1138452</v>
      </c>
      <c r="J617" s="27"/>
    </row>
    <row r="618" spans="1:10" s="26" customFormat="1" ht="30.75" customHeight="1" x14ac:dyDescent="0.2">
      <c r="A618" s="19">
        <v>613</v>
      </c>
      <c r="B618" s="38">
        <v>45022</v>
      </c>
      <c r="C618" s="39" t="s">
        <v>1340</v>
      </c>
      <c r="D618" s="28" t="s">
        <v>67</v>
      </c>
      <c r="E618" s="40" t="s">
        <v>1341</v>
      </c>
      <c r="F618" s="25">
        <v>1107185</v>
      </c>
      <c r="G618" s="25">
        <v>110719</v>
      </c>
      <c r="H618" s="25">
        <f t="shared" si="9"/>
        <v>1217904</v>
      </c>
      <c r="J618" s="27"/>
    </row>
    <row r="619" spans="1:10" s="26" customFormat="1" ht="30.75" customHeight="1" x14ac:dyDescent="0.2">
      <c r="A619" s="19">
        <v>614</v>
      </c>
      <c r="B619" s="38">
        <v>45022</v>
      </c>
      <c r="C619" s="39" t="s">
        <v>1342</v>
      </c>
      <c r="D619" s="28" t="s">
        <v>67</v>
      </c>
      <c r="E619" s="40" t="s">
        <v>1343</v>
      </c>
      <c r="F619" s="25">
        <v>1612850</v>
      </c>
      <c r="G619" s="25">
        <v>161285</v>
      </c>
      <c r="H619" s="25">
        <f t="shared" si="9"/>
        <v>1774135</v>
      </c>
      <c r="J619" s="27"/>
    </row>
    <row r="620" spans="1:10" s="26" customFormat="1" ht="30.75" customHeight="1" x14ac:dyDescent="0.2">
      <c r="A620" s="19">
        <v>615</v>
      </c>
      <c r="B620" s="38">
        <v>45022</v>
      </c>
      <c r="C620" s="39" t="s">
        <v>1344</v>
      </c>
      <c r="D620" s="28" t="s">
        <v>67</v>
      </c>
      <c r="E620" s="40" t="s">
        <v>1345</v>
      </c>
      <c r="F620" s="25">
        <v>1479188</v>
      </c>
      <c r="G620" s="25">
        <v>147919</v>
      </c>
      <c r="H620" s="25">
        <f t="shared" si="9"/>
        <v>1627107</v>
      </c>
      <c r="J620" s="27"/>
    </row>
    <row r="621" spans="1:10" s="26" customFormat="1" ht="30.75" customHeight="1" x14ac:dyDescent="0.2">
      <c r="A621" s="19">
        <v>616</v>
      </c>
      <c r="B621" s="38">
        <v>45022</v>
      </c>
      <c r="C621" s="39" t="s">
        <v>1346</v>
      </c>
      <c r="D621" s="28" t="s">
        <v>67</v>
      </c>
      <c r="E621" s="40" t="s">
        <v>1347</v>
      </c>
      <c r="F621" s="25">
        <v>1185464</v>
      </c>
      <c r="G621" s="25">
        <v>118546</v>
      </c>
      <c r="H621" s="25">
        <f t="shared" si="9"/>
        <v>1304010</v>
      </c>
      <c r="J621" s="27"/>
    </row>
    <row r="622" spans="1:10" s="26" customFormat="1" ht="30.75" customHeight="1" x14ac:dyDescent="0.2">
      <c r="A622" s="19">
        <v>617</v>
      </c>
      <c r="B622" s="38">
        <v>45022</v>
      </c>
      <c r="C622" s="39" t="s">
        <v>1348</v>
      </c>
      <c r="D622" s="28" t="s">
        <v>67</v>
      </c>
      <c r="E622" s="40" t="s">
        <v>1349</v>
      </c>
      <c r="F622" s="25">
        <v>1107185</v>
      </c>
      <c r="G622" s="25">
        <v>110719</v>
      </c>
      <c r="H622" s="25">
        <f t="shared" si="9"/>
        <v>1217904</v>
      </c>
      <c r="J622" s="27"/>
    </row>
    <row r="623" spans="1:10" s="26" customFormat="1" ht="30.75" customHeight="1" x14ac:dyDescent="0.2">
      <c r="A623" s="19">
        <v>618</v>
      </c>
      <c r="B623" s="38">
        <v>45022</v>
      </c>
      <c r="C623" s="39" t="s">
        <v>1350</v>
      </c>
      <c r="D623" s="28" t="s">
        <v>67</v>
      </c>
      <c r="E623" s="40" t="s">
        <v>1351</v>
      </c>
      <c r="F623" s="25">
        <v>1479188</v>
      </c>
      <c r="G623" s="25">
        <v>147919</v>
      </c>
      <c r="H623" s="25">
        <f t="shared" si="9"/>
        <v>1627107</v>
      </c>
      <c r="J623" s="27"/>
    </row>
    <row r="624" spans="1:10" s="26" customFormat="1" ht="30.75" customHeight="1" x14ac:dyDescent="0.2">
      <c r="A624" s="19">
        <v>619</v>
      </c>
      <c r="B624" s="38">
        <v>45022</v>
      </c>
      <c r="C624" s="39" t="s">
        <v>1352</v>
      </c>
      <c r="D624" s="28" t="s">
        <v>67</v>
      </c>
      <c r="E624" s="40" t="s">
        <v>1353</v>
      </c>
      <c r="F624" s="25">
        <v>1106934</v>
      </c>
      <c r="G624" s="25">
        <v>110693</v>
      </c>
      <c r="H624" s="25">
        <f t="shared" si="9"/>
        <v>1217627</v>
      </c>
      <c r="J624" s="27"/>
    </row>
    <row r="625" spans="1:10" s="26" customFormat="1" ht="30.75" customHeight="1" x14ac:dyDescent="0.2">
      <c r="A625" s="19">
        <v>620</v>
      </c>
      <c r="B625" s="38">
        <v>45022</v>
      </c>
      <c r="C625" s="39" t="s">
        <v>1354</v>
      </c>
      <c r="D625" s="28" t="s">
        <v>67</v>
      </c>
      <c r="E625" s="40" t="s">
        <v>1355</v>
      </c>
      <c r="F625" s="25">
        <v>1218956</v>
      </c>
      <c r="G625" s="25">
        <v>121896</v>
      </c>
      <c r="H625" s="25">
        <f t="shared" si="9"/>
        <v>1340852</v>
      </c>
      <c r="J625" s="27"/>
    </row>
    <row r="626" spans="1:10" s="26" customFormat="1" ht="30.75" customHeight="1" x14ac:dyDescent="0.2">
      <c r="A626" s="19">
        <v>621</v>
      </c>
      <c r="B626" s="38">
        <v>45022</v>
      </c>
      <c r="C626" s="39" t="s">
        <v>1356</v>
      </c>
      <c r="D626" s="28" t="s">
        <v>67</v>
      </c>
      <c r="E626" s="40" t="s">
        <v>1357</v>
      </c>
      <c r="F626" s="25">
        <v>1034956</v>
      </c>
      <c r="G626" s="25">
        <v>103496</v>
      </c>
      <c r="H626" s="25">
        <f t="shared" si="9"/>
        <v>1138452</v>
      </c>
      <c r="J626" s="27"/>
    </row>
    <row r="627" spans="1:10" s="26" customFormat="1" ht="30.75" customHeight="1" x14ac:dyDescent="0.2">
      <c r="A627" s="19">
        <v>622</v>
      </c>
      <c r="B627" s="38">
        <v>45022</v>
      </c>
      <c r="C627" s="39" t="s">
        <v>1358</v>
      </c>
      <c r="D627" s="28" t="s">
        <v>67</v>
      </c>
      <c r="E627" s="40" t="s">
        <v>1359</v>
      </c>
      <c r="F627" s="25">
        <v>1441336</v>
      </c>
      <c r="G627" s="25">
        <v>144134</v>
      </c>
      <c r="H627" s="25">
        <f t="shared" si="9"/>
        <v>1585470</v>
      </c>
      <c r="J627" s="27"/>
    </row>
    <row r="628" spans="1:10" s="26" customFormat="1" ht="30.75" customHeight="1" x14ac:dyDescent="0.2">
      <c r="A628" s="19">
        <v>623</v>
      </c>
      <c r="B628" s="38">
        <v>45022</v>
      </c>
      <c r="C628" s="39" t="s">
        <v>1360</v>
      </c>
      <c r="D628" s="28" t="s">
        <v>67</v>
      </c>
      <c r="E628" s="40" t="s">
        <v>1361</v>
      </c>
      <c r="F628" s="25">
        <v>1182188</v>
      </c>
      <c r="G628" s="25">
        <v>118219</v>
      </c>
      <c r="H628" s="25">
        <f t="shared" si="9"/>
        <v>1300407</v>
      </c>
      <c r="J628" s="27"/>
    </row>
    <row r="629" spans="1:10" s="26" customFormat="1" ht="30.75" customHeight="1" x14ac:dyDescent="0.2">
      <c r="A629" s="19">
        <v>624</v>
      </c>
      <c r="B629" s="38">
        <v>45022</v>
      </c>
      <c r="C629" s="39" t="s">
        <v>1362</v>
      </c>
      <c r="D629" s="28" t="s">
        <v>67</v>
      </c>
      <c r="E629" s="40" t="s">
        <v>1363</v>
      </c>
      <c r="F629" s="25">
        <v>1093155</v>
      </c>
      <c r="G629" s="25">
        <v>109316</v>
      </c>
      <c r="H629" s="25">
        <f t="shared" si="9"/>
        <v>1202471</v>
      </c>
      <c r="J629" s="27"/>
    </row>
    <row r="630" spans="1:10" s="26" customFormat="1" ht="30.75" customHeight="1" x14ac:dyDescent="0.2">
      <c r="A630" s="19">
        <v>625</v>
      </c>
      <c r="B630" s="38">
        <v>45022</v>
      </c>
      <c r="C630" s="39" t="s">
        <v>1364</v>
      </c>
      <c r="D630" s="28" t="s">
        <v>67</v>
      </c>
      <c r="E630" s="40" t="s">
        <v>1365</v>
      </c>
      <c r="F630" s="25">
        <v>1604926</v>
      </c>
      <c r="G630" s="25">
        <v>160493</v>
      </c>
      <c r="H630" s="25">
        <f t="shared" si="9"/>
        <v>1765419</v>
      </c>
      <c r="J630" s="27"/>
    </row>
    <row r="631" spans="1:10" s="26" customFormat="1" ht="30.75" customHeight="1" x14ac:dyDescent="0.2">
      <c r="A631" s="19">
        <v>626</v>
      </c>
      <c r="B631" s="38">
        <v>45022</v>
      </c>
      <c r="C631" s="39" t="s">
        <v>1366</v>
      </c>
      <c r="D631" s="28" t="s">
        <v>67</v>
      </c>
      <c r="E631" s="40" t="s">
        <v>1367</v>
      </c>
      <c r="F631" s="25">
        <v>1770832</v>
      </c>
      <c r="G631" s="25">
        <v>177083</v>
      </c>
      <c r="H631" s="25">
        <f t="shared" si="9"/>
        <v>1947915</v>
      </c>
      <c r="J631" s="27"/>
    </row>
    <row r="632" spans="1:10" s="26" customFormat="1" ht="30.75" customHeight="1" x14ac:dyDescent="0.2">
      <c r="A632" s="19">
        <v>627</v>
      </c>
      <c r="B632" s="38">
        <v>45022</v>
      </c>
      <c r="C632" s="39" t="s">
        <v>1368</v>
      </c>
      <c r="D632" s="28" t="s">
        <v>67</v>
      </c>
      <c r="E632" s="40" t="s">
        <v>1369</v>
      </c>
      <c r="F632" s="25">
        <v>1260690</v>
      </c>
      <c r="G632" s="25">
        <v>126069</v>
      </c>
      <c r="H632" s="25">
        <f t="shared" si="9"/>
        <v>1386759</v>
      </c>
      <c r="J632" s="27"/>
    </row>
    <row r="633" spans="1:10" s="26" customFormat="1" ht="30.75" customHeight="1" x14ac:dyDescent="0.2">
      <c r="A633" s="19">
        <v>628</v>
      </c>
      <c r="B633" s="38">
        <v>45022</v>
      </c>
      <c r="C633" s="39" t="s">
        <v>1370</v>
      </c>
      <c r="D633" s="28" t="s">
        <v>67</v>
      </c>
      <c r="E633" s="40" t="s">
        <v>1371</v>
      </c>
      <c r="F633" s="25">
        <v>1033503</v>
      </c>
      <c r="G633" s="25">
        <v>103350</v>
      </c>
      <c r="H633" s="25">
        <f t="shared" si="9"/>
        <v>1136853</v>
      </c>
      <c r="J633" s="27"/>
    </row>
    <row r="634" spans="1:10" s="26" customFormat="1" ht="30.75" customHeight="1" x14ac:dyDescent="0.2">
      <c r="A634" s="19">
        <v>629</v>
      </c>
      <c r="B634" s="38">
        <v>45022</v>
      </c>
      <c r="C634" s="39" t="s">
        <v>1372</v>
      </c>
      <c r="D634" s="28" t="s">
        <v>67</v>
      </c>
      <c r="E634" s="40" t="s">
        <v>1373</v>
      </c>
      <c r="F634" s="25">
        <v>1326704</v>
      </c>
      <c r="G634" s="25">
        <v>132670</v>
      </c>
      <c r="H634" s="25">
        <f t="shared" si="9"/>
        <v>1459374</v>
      </c>
      <c r="J634" s="27"/>
    </row>
    <row r="635" spans="1:10" s="26" customFormat="1" ht="30.75" customHeight="1" x14ac:dyDescent="0.2">
      <c r="A635" s="19">
        <v>630</v>
      </c>
      <c r="B635" s="38">
        <v>45022</v>
      </c>
      <c r="C635" s="39" t="s">
        <v>1374</v>
      </c>
      <c r="D635" s="28" t="s">
        <v>67</v>
      </c>
      <c r="E635" s="40" t="s">
        <v>1375</v>
      </c>
      <c r="F635" s="25">
        <v>1773282</v>
      </c>
      <c r="G635" s="25">
        <v>177328</v>
      </c>
      <c r="H635" s="25">
        <f t="shared" si="9"/>
        <v>1950610</v>
      </c>
      <c r="J635" s="27"/>
    </row>
    <row r="636" spans="1:10" s="26" customFormat="1" ht="30.75" customHeight="1" x14ac:dyDescent="0.2">
      <c r="A636" s="19">
        <v>631</v>
      </c>
      <c r="B636" s="38">
        <v>45022</v>
      </c>
      <c r="C636" s="39" t="s">
        <v>1376</v>
      </c>
      <c r="D636" s="28" t="s">
        <v>67</v>
      </c>
      <c r="E636" s="40" t="s">
        <v>1377</v>
      </c>
      <c r="F636" s="25">
        <v>1106934</v>
      </c>
      <c r="G636" s="25">
        <v>110693</v>
      </c>
      <c r="H636" s="25">
        <f t="shared" si="9"/>
        <v>1217627</v>
      </c>
      <c r="J636" s="27"/>
    </row>
    <row r="637" spans="1:10" s="26" customFormat="1" ht="30.75" customHeight="1" x14ac:dyDescent="0.2">
      <c r="A637" s="19">
        <v>632</v>
      </c>
      <c r="B637" s="38">
        <v>45022</v>
      </c>
      <c r="C637" s="39" t="s">
        <v>1378</v>
      </c>
      <c r="D637" s="28" t="s">
        <v>67</v>
      </c>
      <c r="E637" s="40" t="s">
        <v>1379</v>
      </c>
      <c r="F637" s="25">
        <v>1197936</v>
      </c>
      <c r="G637" s="25">
        <v>119794</v>
      </c>
      <c r="H637" s="25">
        <f t="shared" si="9"/>
        <v>1317730</v>
      </c>
      <c r="J637" s="27"/>
    </row>
    <row r="638" spans="1:10" s="26" customFormat="1" ht="30.75" customHeight="1" x14ac:dyDescent="0.2">
      <c r="A638" s="19">
        <v>633</v>
      </c>
      <c r="B638" s="38">
        <v>45022</v>
      </c>
      <c r="C638" s="39" t="s">
        <v>1380</v>
      </c>
      <c r="D638" s="28" t="s">
        <v>67</v>
      </c>
      <c r="E638" s="40" t="s">
        <v>1381</v>
      </c>
      <c r="F638" s="25">
        <v>1182188</v>
      </c>
      <c r="G638" s="25">
        <v>118219</v>
      </c>
      <c r="H638" s="25">
        <f t="shared" si="9"/>
        <v>1300407</v>
      </c>
      <c r="J638" s="27"/>
    </row>
    <row r="639" spans="1:10" s="26" customFormat="1" ht="30.75" customHeight="1" x14ac:dyDescent="0.2">
      <c r="A639" s="19">
        <v>634</v>
      </c>
      <c r="B639" s="38">
        <v>45022</v>
      </c>
      <c r="C639" s="39" t="s">
        <v>1382</v>
      </c>
      <c r="D639" s="28" t="s">
        <v>67</v>
      </c>
      <c r="E639" s="40" t="s">
        <v>1383</v>
      </c>
      <c r="F639" s="25">
        <v>1089104</v>
      </c>
      <c r="G639" s="25">
        <v>108910</v>
      </c>
      <c r="H639" s="25">
        <f t="shared" si="9"/>
        <v>1198014</v>
      </c>
      <c r="J639" s="27"/>
    </row>
    <row r="640" spans="1:10" s="26" customFormat="1" ht="30.75" customHeight="1" x14ac:dyDescent="0.2">
      <c r="A640" s="19">
        <v>635</v>
      </c>
      <c r="B640" s="38">
        <v>45022</v>
      </c>
      <c r="C640" s="39" t="s">
        <v>1384</v>
      </c>
      <c r="D640" s="28" t="s">
        <v>67</v>
      </c>
      <c r="E640" s="40" t="s">
        <v>1385</v>
      </c>
      <c r="F640" s="25">
        <v>1773282</v>
      </c>
      <c r="G640" s="25">
        <v>177328</v>
      </c>
      <c r="H640" s="25">
        <f t="shared" si="9"/>
        <v>1950610</v>
      </c>
      <c r="J640" s="27"/>
    </row>
    <row r="641" spans="1:10" s="26" customFormat="1" ht="30.75" customHeight="1" x14ac:dyDescent="0.2">
      <c r="A641" s="19">
        <v>636</v>
      </c>
      <c r="B641" s="38">
        <v>45022</v>
      </c>
      <c r="C641" s="39" t="s">
        <v>1386</v>
      </c>
      <c r="D641" s="28" t="s">
        <v>67</v>
      </c>
      <c r="E641" s="40" t="s">
        <v>1387</v>
      </c>
      <c r="F641" s="25">
        <v>1106934</v>
      </c>
      <c r="G641" s="25">
        <v>110693</v>
      </c>
      <c r="H641" s="25">
        <f t="shared" si="9"/>
        <v>1217627</v>
      </c>
      <c r="J641" s="27"/>
    </row>
    <row r="642" spans="1:10" s="26" customFormat="1" ht="30.75" customHeight="1" x14ac:dyDescent="0.2">
      <c r="A642" s="19">
        <v>637</v>
      </c>
      <c r="B642" s="38">
        <v>45022</v>
      </c>
      <c r="C642" s="39" t="s">
        <v>1388</v>
      </c>
      <c r="D642" s="28" t="s">
        <v>67</v>
      </c>
      <c r="E642" s="40" t="s">
        <v>1389</v>
      </c>
      <c r="F642" s="25">
        <v>1311484</v>
      </c>
      <c r="G642" s="25">
        <v>131148</v>
      </c>
      <c r="H642" s="25">
        <f t="shared" si="9"/>
        <v>1442632</v>
      </c>
      <c r="J642" s="27"/>
    </row>
    <row r="643" spans="1:10" s="26" customFormat="1" ht="30.75" customHeight="1" x14ac:dyDescent="0.2">
      <c r="A643" s="19">
        <v>638</v>
      </c>
      <c r="B643" s="38">
        <v>45022</v>
      </c>
      <c r="C643" s="39" t="s">
        <v>1390</v>
      </c>
      <c r="D643" s="28" t="s">
        <v>67</v>
      </c>
      <c r="E643" s="40" t="s">
        <v>1391</v>
      </c>
      <c r="F643" s="25">
        <v>1068855</v>
      </c>
      <c r="G643" s="25">
        <v>106886</v>
      </c>
      <c r="H643" s="25">
        <f t="shared" si="9"/>
        <v>1175741</v>
      </c>
      <c r="J643" s="27"/>
    </row>
    <row r="644" spans="1:10" s="26" customFormat="1" ht="30.75" customHeight="1" x14ac:dyDescent="0.2">
      <c r="A644" s="19">
        <v>639</v>
      </c>
      <c r="B644" s="38">
        <v>45022</v>
      </c>
      <c r="C644" s="39" t="s">
        <v>1392</v>
      </c>
      <c r="D644" s="28" t="s">
        <v>67</v>
      </c>
      <c r="E644" s="40" t="s">
        <v>1393</v>
      </c>
      <c r="F644" s="25">
        <v>1033503</v>
      </c>
      <c r="G644" s="25">
        <v>103350</v>
      </c>
      <c r="H644" s="25">
        <f t="shared" si="9"/>
        <v>1136853</v>
      </c>
      <c r="J644" s="27"/>
    </row>
    <row r="645" spans="1:10" s="26" customFormat="1" ht="30.75" customHeight="1" x14ac:dyDescent="0.2">
      <c r="A645" s="19">
        <v>640</v>
      </c>
      <c r="B645" s="38">
        <v>45022</v>
      </c>
      <c r="C645" s="39" t="s">
        <v>1394</v>
      </c>
      <c r="D645" s="28" t="s">
        <v>67</v>
      </c>
      <c r="E645" s="40" t="s">
        <v>1395</v>
      </c>
      <c r="F645" s="25">
        <v>1626420</v>
      </c>
      <c r="G645" s="25">
        <v>162642</v>
      </c>
      <c r="H645" s="25">
        <f t="shared" si="9"/>
        <v>1789062</v>
      </c>
      <c r="J645" s="27"/>
    </row>
    <row r="646" spans="1:10" s="26" customFormat="1" ht="30.75" customHeight="1" x14ac:dyDescent="0.2">
      <c r="A646" s="19">
        <v>641</v>
      </c>
      <c r="B646" s="38">
        <v>45022</v>
      </c>
      <c r="C646" s="39" t="s">
        <v>1396</v>
      </c>
      <c r="D646" s="28" t="s">
        <v>67</v>
      </c>
      <c r="E646" s="40" t="s">
        <v>1397</v>
      </c>
      <c r="F646" s="25">
        <v>1939716</v>
      </c>
      <c r="G646" s="25">
        <v>193972</v>
      </c>
      <c r="H646" s="25">
        <f t="shared" si="9"/>
        <v>2133688</v>
      </c>
      <c r="J646" s="27"/>
    </row>
    <row r="647" spans="1:10" s="26" customFormat="1" ht="30.75" customHeight="1" x14ac:dyDescent="0.2">
      <c r="A647" s="19">
        <v>642</v>
      </c>
      <c r="B647" s="38">
        <v>45022</v>
      </c>
      <c r="C647" s="39" t="s">
        <v>1398</v>
      </c>
      <c r="D647" s="28" t="s">
        <v>67</v>
      </c>
      <c r="E647" s="40" t="s">
        <v>1399</v>
      </c>
      <c r="F647" s="25">
        <v>1495484</v>
      </c>
      <c r="G647" s="25">
        <v>149548</v>
      </c>
      <c r="H647" s="25">
        <f t="shared" ref="H647:H710" si="10">F647+G647</f>
        <v>1645032</v>
      </c>
      <c r="J647" s="27"/>
    </row>
    <row r="648" spans="1:10" s="26" customFormat="1" ht="30.75" customHeight="1" x14ac:dyDescent="0.2">
      <c r="A648" s="19">
        <v>643</v>
      </c>
      <c r="B648" s="38">
        <v>45022</v>
      </c>
      <c r="C648" s="39" t="s">
        <v>1400</v>
      </c>
      <c r="D648" s="28" t="s">
        <v>67</v>
      </c>
      <c r="E648" s="40" t="s">
        <v>1401</v>
      </c>
      <c r="F648" s="25">
        <v>1244136</v>
      </c>
      <c r="G648" s="25">
        <v>124414</v>
      </c>
      <c r="H648" s="25">
        <f t="shared" si="10"/>
        <v>1368550</v>
      </c>
      <c r="J648" s="27"/>
    </row>
    <row r="649" spans="1:10" s="26" customFormat="1" ht="30.75" customHeight="1" x14ac:dyDescent="0.2">
      <c r="A649" s="19">
        <v>644</v>
      </c>
      <c r="B649" s="38">
        <v>45022</v>
      </c>
      <c r="C649" s="39" t="s">
        <v>1402</v>
      </c>
      <c r="D649" s="28" t="s">
        <v>67</v>
      </c>
      <c r="E649" s="40" t="s">
        <v>1403</v>
      </c>
      <c r="F649" s="25">
        <v>1864284</v>
      </c>
      <c r="G649" s="25">
        <v>186428</v>
      </c>
      <c r="H649" s="25">
        <f t="shared" si="10"/>
        <v>2050712</v>
      </c>
      <c r="J649" s="27"/>
    </row>
    <row r="650" spans="1:10" s="26" customFormat="1" ht="30.75" customHeight="1" x14ac:dyDescent="0.2">
      <c r="A650" s="19">
        <v>645</v>
      </c>
      <c r="B650" s="38">
        <v>45022</v>
      </c>
      <c r="C650" s="39" t="s">
        <v>1404</v>
      </c>
      <c r="D650" s="28" t="s">
        <v>67</v>
      </c>
      <c r="E650" s="40" t="s">
        <v>1405</v>
      </c>
      <c r="F650" s="25">
        <v>1182188</v>
      </c>
      <c r="G650" s="25">
        <v>118219</v>
      </c>
      <c r="H650" s="25">
        <f t="shared" si="10"/>
        <v>1300407</v>
      </c>
      <c r="J650" s="27"/>
    </row>
    <row r="651" spans="1:10" s="26" customFormat="1" ht="30.75" customHeight="1" x14ac:dyDescent="0.2">
      <c r="A651" s="19">
        <v>646</v>
      </c>
      <c r="B651" s="38">
        <v>45022</v>
      </c>
      <c r="C651" s="39" t="s">
        <v>1406</v>
      </c>
      <c r="D651" s="28" t="s">
        <v>67</v>
      </c>
      <c r="E651" s="40" t="s">
        <v>1407</v>
      </c>
      <c r="F651" s="25">
        <v>1255619</v>
      </c>
      <c r="G651" s="25">
        <v>125562</v>
      </c>
      <c r="H651" s="25">
        <f t="shared" si="10"/>
        <v>1381181</v>
      </c>
      <c r="J651" s="27"/>
    </row>
    <row r="652" spans="1:10" s="26" customFormat="1" ht="30.75" customHeight="1" x14ac:dyDescent="0.2">
      <c r="A652" s="19">
        <v>647</v>
      </c>
      <c r="B652" s="38">
        <v>45022</v>
      </c>
      <c r="C652" s="39" t="s">
        <v>1408</v>
      </c>
      <c r="D652" s="28" t="s">
        <v>67</v>
      </c>
      <c r="E652" s="40" t="s">
        <v>1409</v>
      </c>
      <c r="F652" s="25">
        <v>1182188</v>
      </c>
      <c r="G652" s="25">
        <v>118219</v>
      </c>
      <c r="H652" s="25">
        <f t="shared" si="10"/>
        <v>1300407</v>
      </c>
      <c r="J652" s="27"/>
    </row>
    <row r="653" spans="1:10" s="26" customFormat="1" ht="30.75" customHeight="1" x14ac:dyDescent="0.2">
      <c r="A653" s="19">
        <v>648</v>
      </c>
      <c r="B653" s="38">
        <v>45022</v>
      </c>
      <c r="C653" s="39" t="s">
        <v>1410</v>
      </c>
      <c r="D653" s="28" t="s">
        <v>67</v>
      </c>
      <c r="E653" s="40" t="s">
        <v>1411</v>
      </c>
      <c r="F653" s="25">
        <v>1556904</v>
      </c>
      <c r="G653" s="25">
        <v>155690</v>
      </c>
      <c r="H653" s="25">
        <f t="shared" si="10"/>
        <v>1712594</v>
      </c>
      <c r="J653" s="27"/>
    </row>
    <row r="654" spans="1:10" s="26" customFormat="1" ht="30.75" customHeight="1" x14ac:dyDescent="0.2">
      <c r="A654" s="19">
        <v>649</v>
      </c>
      <c r="B654" s="38">
        <v>45022</v>
      </c>
      <c r="C654" s="39" t="s">
        <v>1412</v>
      </c>
      <c r="D654" s="28" t="s">
        <v>67</v>
      </c>
      <c r="E654" s="40" t="s">
        <v>1413</v>
      </c>
      <c r="F654" s="25">
        <v>1645444</v>
      </c>
      <c r="G654" s="25">
        <v>164544</v>
      </c>
      <c r="H654" s="25">
        <f t="shared" si="10"/>
        <v>1809988</v>
      </c>
      <c r="J654" s="27"/>
    </row>
    <row r="655" spans="1:10" s="26" customFormat="1" ht="30.75" customHeight="1" x14ac:dyDescent="0.2">
      <c r="A655" s="19">
        <v>650</v>
      </c>
      <c r="B655" s="38">
        <v>45022</v>
      </c>
      <c r="C655" s="39" t="s">
        <v>1414</v>
      </c>
      <c r="D655" s="28" t="s">
        <v>67</v>
      </c>
      <c r="E655" s="40" t="s">
        <v>1415</v>
      </c>
      <c r="F655" s="25">
        <v>1089104</v>
      </c>
      <c r="G655" s="25">
        <v>108910</v>
      </c>
      <c r="H655" s="25">
        <f t="shared" si="10"/>
        <v>1198014</v>
      </c>
      <c r="J655" s="27"/>
    </row>
    <row r="656" spans="1:10" s="26" customFormat="1" ht="30.75" customHeight="1" x14ac:dyDescent="0.2">
      <c r="A656" s="19">
        <v>651</v>
      </c>
      <c r="B656" s="38">
        <v>45022</v>
      </c>
      <c r="C656" s="39" t="s">
        <v>1416</v>
      </c>
      <c r="D656" s="28" t="s">
        <v>67</v>
      </c>
      <c r="E656" s="40" t="s">
        <v>1417</v>
      </c>
      <c r="F656" s="25">
        <v>1933812</v>
      </c>
      <c r="G656" s="25">
        <v>193381</v>
      </c>
      <c r="H656" s="25">
        <f t="shared" si="10"/>
        <v>2127193</v>
      </c>
      <c r="J656" s="27"/>
    </row>
    <row r="657" spans="1:10" s="26" customFormat="1" ht="30.75" customHeight="1" x14ac:dyDescent="0.2">
      <c r="A657" s="19">
        <v>652</v>
      </c>
      <c r="B657" s="38">
        <v>45022</v>
      </c>
      <c r="C657" s="39" t="s">
        <v>1418</v>
      </c>
      <c r="D657" s="28" t="s">
        <v>67</v>
      </c>
      <c r="E657" s="40" t="s">
        <v>1419</v>
      </c>
      <c r="F657" s="25">
        <v>1182188</v>
      </c>
      <c r="G657" s="25">
        <v>118219</v>
      </c>
      <c r="H657" s="25">
        <f t="shared" si="10"/>
        <v>1300407</v>
      </c>
      <c r="J657" s="27"/>
    </row>
    <row r="658" spans="1:10" s="26" customFormat="1" ht="30.75" customHeight="1" x14ac:dyDescent="0.2">
      <c r="A658" s="19">
        <v>653</v>
      </c>
      <c r="B658" s="38">
        <v>45022</v>
      </c>
      <c r="C658" s="39" t="s">
        <v>1420</v>
      </c>
      <c r="D658" s="28" t="s">
        <v>67</v>
      </c>
      <c r="E658" s="40" t="s">
        <v>1421</v>
      </c>
      <c r="F658" s="25">
        <v>1235684</v>
      </c>
      <c r="G658" s="25">
        <v>123568</v>
      </c>
      <c r="H658" s="25">
        <f t="shared" si="10"/>
        <v>1359252</v>
      </c>
      <c r="J658" s="27"/>
    </row>
    <row r="659" spans="1:10" s="26" customFormat="1" ht="30.75" customHeight="1" x14ac:dyDescent="0.2">
      <c r="A659" s="19">
        <v>654</v>
      </c>
      <c r="B659" s="38">
        <v>45022</v>
      </c>
      <c r="C659" s="39" t="s">
        <v>1422</v>
      </c>
      <c r="D659" s="28" t="s">
        <v>67</v>
      </c>
      <c r="E659" s="40" t="s">
        <v>1423</v>
      </c>
      <c r="F659" s="25">
        <v>2008432</v>
      </c>
      <c r="G659" s="25">
        <v>200843</v>
      </c>
      <c r="H659" s="25">
        <f t="shared" si="10"/>
        <v>2209275</v>
      </c>
      <c r="J659" s="27"/>
    </row>
    <row r="660" spans="1:10" s="26" customFormat="1" ht="30.75" customHeight="1" x14ac:dyDescent="0.2">
      <c r="A660" s="19">
        <v>655</v>
      </c>
      <c r="B660" s="38">
        <v>45022</v>
      </c>
      <c r="C660" s="39" t="s">
        <v>1424</v>
      </c>
      <c r="D660" s="28" t="s">
        <v>67</v>
      </c>
      <c r="E660" s="40" t="s">
        <v>1425</v>
      </c>
      <c r="F660" s="25">
        <v>1182188</v>
      </c>
      <c r="G660" s="25">
        <v>118219</v>
      </c>
      <c r="H660" s="25">
        <f t="shared" si="10"/>
        <v>1300407</v>
      </c>
      <c r="J660" s="27"/>
    </row>
    <row r="661" spans="1:10" s="26" customFormat="1" ht="30.75" customHeight="1" x14ac:dyDescent="0.2">
      <c r="A661" s="19">
        <v>656</v>
      </c>
      <c r="B661" s="38">
        <v>45022</v>
      </c>
      <c r="C661" s="39" t="s">
        <v>1426</v>
      </c>
      <c r="D661" s="28" t="s">
        <v>67</v>
      </c>
      <c r="E661" s="40" t="s">
        <v>1427</v>
      </c>
      <c r="F661" s="25">
        <v>1031680</v>
      </c>
      <c r="G661" s="25">
        <v>103168</v>
      </c>
      <c r="H661" s="25">
        <f t="shared" si="10"/>
        <v>1134848</v>
      </c>
      <c r="J661" s="27"/>
    </row>
    <row r="662" spans="1:10" s="26" customFormat="1" ht="30.75" customHeight="1" x14ac:dyDescent="0.2">
      <c r="A662" s="19">
        <v>657</v>
      </c>
      <c r="B662" s="38">
        <v>45022</v>
      </c>
      <c r="C662" s="39" t="s">
        <v>1428</v>
      </c>
      <c r="D662" s="28" t="s">
        <v>67</v>
      </c>
      <c r="E662" s="40" t="s">
        <v>1429</v>
      </c>
      <c r="F662" s="25">
        <v>1031680</v>
      </c>
      <c r="G662" s="25">
        <v>103168</v>
      </c>
      <c r="H662" s="25">
        <f t="shared" si="10"/>
        <v>1134848</v>
      </c>
      <c r="J662" s="27"/>
    </row>
    <row r="663" spans="1:10" s="26" customFormat="1" ht="30.75" customHeight="1" x14ac:dyDescent="0.2">
      <c r="A663" s="19">
        <v>658</v>
      </c>
      <c r="B663" s="38">
        <v>45022</v>
      </c>
      <c r="C663" s="39" t="s">
        <v>1430</v>
      </c>
      <c r="D663" s="28" t="s">
        <v>67</v>
      </c>
      <c r="E663" s="40" t="s">
        <v>1431</v>
      </c>
      <c r="F663" s="25">
        <v>1185464</v>
      </c>
      <c r="G663" s="25">
        <v>118546</v>
      </c>
      <c r="H663" s="25">
        <f t="shared" si="10"/>
        <v>1304010</v>
      </c>
      <c r="J663" s="27"/>
    </row>
    <row r="664" spans="1:10" s="26" customFormat="1" ht="30.75" customHeight="1" x14ac:dyDescent="0.2">
      <c r="A664" s="19">
        <v>659</v>
      </c>
      <c r="B664" s="38">
        <v>45022</v>
      </c>
      <c r="C664" s="39" t="s">
        <v>1432</v>
      </c>
      <c r="D664" s="28" t="s">
        <v>67</v>
      </c>
      <c r="E664" s="40" t="s">
        <v>1433</v>
      </c>
      <c r="F664" s="25">
        <v>1762988</v>
      </c>
      <c r="G664" s="25">
        <v>176299</v>
      </c>
      <c r="H664" s="25">
        <f t="shared" si="10"/>
        <v>1939287</v>
      </c>
      <c r="J664" s="27"/>
    </row>
    <row r="665" spans="1:10" s="26" customFormat="1" ht="30.75" customHeight="1" x14ac:dyDescent="0.2">
      <c r="A665" s="19">
        <v>660</v>
      </c>
      <c r="B665" s="38">
        <v>45022</v>
      </c>
      <c r="C665" s="39" t="s">
        <v>1434</v>
      </c>
      <c r="D665" s="28" t="s">
        <v>67</v>
      </c>
      <c r="E665" s="40" t="s">
        <v>1435</v>
      </c>
      <c r="F665" s="25">
        <v>1182188</v>
      </c>
      <c r="G665" s="25">
        <v>118219</v>
      </c>
      <c r="H665" s="25">
        <f t="shared" si="10"/>
        <v>1300407</v>
      </c>
      <c r="J665" s="27"/>
    </row>
    <row r="666" spans="1:10" s="26" customFormat="1" ht="30.75" customHeight="1" x14ac:dyDescent="0.2">
      <c r="A666" s="19">
        <v>661</v>
      </c>
      <c r="B666" s="38">
        <v>45022</v>
      </c>
      <c r="C666" s="39" t="s">
        <v>1436</v>
      </c>
      <c r="D666" s="28" t="s">
        <v>67</v>
      </c>
      <c r="E666" s="40" t="s">
        <v>1437</v>
      </c>
      <c r="F666" s="25">
        <v>3394886</v>
      </c>
      <c r="G666" s="25">
        <v>339489</v>
      </c>
      <c r="H666" s="25">
        <f t="shared" si="10"/>
        <v>3734375</v>
      </c>
      <c r="J666" s="27"/>
    </row>
    <row r="667" spans="1:10" s="26" customFormat="1" ht="30.75" customHeight="1" x14ac:dyDescent="0.2">
      <c r="A667" s="19">
        <v>662</v>
      </c>
      <c r="B667" s="38">
        <v>45022</v>
      </c>
      <c r="C667" s="39" t="s">
        <v>1438</v>
      </c>
      <c r="D667" s="28" t="s">
        <v>67</v>
      </c>
      <c r="E667" s="40" t="s">
        <v>1439</v>
      </c>
      <c r="F667" s="25">
        <v>1475912</v>
      </c>
      <c r="G667" s="25">
        <v>147591</v>
      </c>
      <c r="H667" s="25">
        <f t="shared" si="10"/>
        <v>1623503</v>
      </c>
      <c r="J667" s="27"/>
    </row>
    <row r="668" spans="1:10" s="26" customFormat="1" ht="30.75" customHeight="1" x14ac:dyDescent="0.2">
      <c r="A668" s="19">
        <v>663</v>
      </c>
      <c r="B668" s="38">
        <v>45022</v>
      </c>
      <c r="C668" s="39" t="s">
        <v>1440</v>
      </c>
      <c r="D668" s="28" t="s">
        <v>67</v>
      </c>
      <c r="E668" s="40" t="s">
        <v>1441</v>
      </c>
      <c r="F668" s="25">
        <v>1639355</v>
      </c>
      <c r="G668" s="25">
        <v>163936</v>
      </c>
      <c r="H668" s="25">
        <f t="shared" si="10"/>
        <v>1803291</v>
      </c>
      <c r="J668" s="27"/>
    </row>
    <row r="669" spans="1:10" s="26" customFormat="1" ht="30.75" customHeight="1" x14ac:dyDescent="0.2">
      <c r="A669" s="19">
        <v>664</v>
      </c>
      <c r="B669" s="38">
        <v>45022</v>
      </c>
      <c r="C669" s="39" t="s">
        <v>1442</v>
      </c>
      <c r="D669" s="28" t="s">
        <v>67</v>
      </c>
      <c r="E669" s="40" t="s">
        <v>1443</v>
      </c>
      <c r="F669" s="25">
        <v>1182188</v>
      </c>
      <c r="G669" s="25">
        <v>118219</v>
      </c>
      <c r="H669" s="25">
        <f t="shared" si="10"/>
        <v>1300407</v>
      </c>
      <c r="J669" s="27"/>
    </row>
    <row r="670" spans="1:10" s="26" customFormat="1" ht="30.75" customHeight="1" x14ac:dyDescent="0.2">
      <c r="A670" s="19">
        <v>665</v>
      </c>
      <c r="B670" s="38">
        <v>45022</v>
      </c>
      <c r="C670" s="39" t="s">
        <v>1444</v>
      </c>
      <c r="D670" s="28" t="s">
        <v>67</v>
      </c>
      <c r="E670" s="40" t="s">
        <v>1445</v>
      </c>
      <c r="F670" s="25">
        <v>1549084</v>
      </c>
      <c r="G670" s="25">
        <v>154908</v>
      </c>
      <c r="H670" s="25">
        <f t="shared" si="10"/>
        <v>1703992</v>
      </c>
      <c r="J670" s="27"/>
    </row>
    <row r="671" spans="1:10" s="26" customFormat="1" ht="30.75" customHeight="1" x14ac:dyDescent="0.2">
      <c r="A671" s="19">
        <v>666</v>
      </c>
      <c r="B671" s="38">
        <v>45022</v>
      </c>
      <c r="C671" s="39" t="s">
        <v>1446</v>
      </c>
      <c r="D671" s="28" t="s">
        <v>67</v>
      </c>
      <c r="E671" s="40" t="s">
        <v>1447</v>
      </c>
      <c r="F671" s="25">
        <v>1033503</v>
      </c>
      <c r="G671" s="25">
        <v>103350</v>
      </c>
      <c r="H671" s="25">
        <f t="shared" si="10"/>
        <v>1136853</v>
      </c>
      <c r="J671" s="27"/>
    </row>
    <row r="672" spans="1:10" s="26" customFormat="1" ht="30.75" customHeight="1" x14ac:dyDescent="0.2">
      <c r="A672" s="19">
        <v>667</v>
      </c>
      <c r="B672" s="38">
        <v>45022</v>
      </c>
      <c r="C672" s="39" t="s">
        <v>1448</v>
      </c>
      <c r="D672" s="28" t="s">
        <v>67</v>
      </c>
      <c r="E672" s="40" t="s">
        <v>1449</v>
      </c>
      <c r="F672" s="25">
        <v>1551166</v>
      </c>
      <c r="G672" s="25">
        <v>155117</v>
      </c>
      <c r="H672" s="25">
        <f t="shared" si="10"/>
        <v>1706283</v>
      </c>
      <c r="J672" s="27"/>
    </row>
    <row r="673" spans="1:10" s="26" customFormat="1" ht="30.75" customHeight="1" x14ac:dyDescent="0.2">
      <c r="A673" s="19">
        <v>668</v>
      </c>
      <c r="B673" s="38">
        <v>45022</v>
      </c>
      <c r="C673" s="39" t="s">
        <v>1450</v>
      </c>
      <c r="D673" s="28" t="s">
        <v>67</v>
      </c>
      <c r="E673" s="40" t="s">
        <v>1451</v>
      </c>
      <c r="F673" s="25">
        <v>1551166</v>
      </c>
      <c r="G673" s="25">
        <v>155117</v>
      </c>
      <c r="H673" s="25">
        <f t="shared" si="10"/>
        <v>1706283</v>
      </c>
      <c r="J673" s="27"/>
    </row>
    <row r="674" spans="1:10" s="26" customFormat="1" ht="30.75" customHeight="1" x14ac:dyDescent="0.2">
      <c r="A674" s="19">
        <v>669</v>
      </c>
      <c r="B674" s="38">
        <v>45022</v>
      </c>
      <c r="C674" s="39" t="s">
        <v>1452</v>
      </c>
      <c r="D674" s="28" t="s">
        <v>67</v>
      </c>
      <c r="E674" s="40" t="s">
        <v>1453</v>
      </c>
      <c r="F674" s="25">
        <v>1173355</v>
      </c>
      <c r="G674" s="25">
        <v>117336</v>
      </c>
      <c r="H674" s="25">
        <f t="shared" si="10"/>
        <v>1290691</v>
      </c>
      <c r="J674" s="27"/>
    </row>
    <row r="675" spans="1:10" s="26" customFormat="1" ht="30.75" customHeight="1" x14ac:dyDescent="0.2">
      <c r="A675" s="19">
        <v>670</v>
      </c>
      <c r="B675" s="38">
        <v>45022</v>
      </c>
      <c r="C675" s="39" t="s">
        <v>1454</v>
      </c>
      <c r="D675" s="28" t="s">
        <v>67</v>
      </c>
      <c r="E675" s="40" t="s">
        <v>1455</v>
      </c>
      <c r="F675" s="25">
        <v>2184120</v>
      </c>
      <c r="G675" s="25">
        <v>218412</v>
      </c>
      <c r="H675" s="25">
        <f t="shared" si="10"/>
        <v>2402532</v>
      </c>
      <c r="J675" s="27"/>
    </row>
    <row r="676" spans="1:10" s="26" customFormat="1" ht="30.75" customHeight="1" x14ac:dyDescent="0.2">
      <c r="A676" s="19">
        <v>671</v>
      </c>
      <c r="B676" s="38">
        <v>45022</v>
      </c>
      <c r="C676" s="39" t="s">
        <v>1456</v>
      </c>
      <c r="D676" s="28" t="s">
        <v>67</v>
      </c>
      <c r="E676" s="40" t="s">
        <v>1457</v>
      </c>
      <c r="F676" s="25">
        <v>1289832</v>
      </c>
      <c r="G676" s="25">
        <v>128983</v>
      </c>
      <c r="H676" s="25">
        <f t="shared" si="10"/>
        <v>1418815</v>
      </c>
      <c r="J676" s="27"/>
    </row>
    <row r="677" spans="1:10" s="26" customFormat="1" ht="30.75" customHeight="1" x14ac:dyDescent="0.2">
      <c r="A677" s="19">
        <v>672</v>
      </c>
      <c r="B677" s="38">
        <v>45022</v>
      </c>
      <c r="C677" s="39" t="s">
        <v>1458</v>
      </c>
      <c r="D677" s="28" t="s">
        <v>67</v>
      </c>
      <c r="E677" s="40" t="s">
        <v>1459</v>
      </c>
      <c r="F677" s="25">
        <v>1729260</v>
      </c>
      <c r="G677" s="25">
        <v>172926</v>
      </c>
      <c r="H677" s="25">
        <f t="shared" si="10"/>
        <v>1902186</v>
      </c>
      <c r="J677" s="27"/>
    </row>
    <row r="678" spans="1:10" s="26" customFormat="1" ht="30.75" customHeight="1" x14ac:dyDescent="0.2">
      <c r="A678" s="19">
        <v>673</v>
      </c>
      <c r="B678" s="38">
        <v>45022</v>
      </c>
      <c r="C678" s="39" t="s">
        <v>1460</v>
      </c>
      <c r="D678" s="28" t="s">
        <v>67</v>
      </c>
      <c r="E678" s="40" t="s">
        <v>1461</v>
      </c>
      <c r="F678" s="25">
        <v>1033503</v>
      </c>
      <c r="G678" s="25">
        <v>103350</v>
      </c>
      <c r="H678" s="25">
        <f t="shared" si="10"/>
        <v>1136853</v>
      </c>
      <c r="J678" s="27"/>
    </row>
    <row r="679" spans="1:10" s="26" customFormat="1" ht="30.75" customHeight="1" x14ac:dyDescent="0.2">
      <c r="A679" s="19">
        <v>674</v>
      </c>
      <c r="B679" s="38">
        <v>45022</v>
      </c>
      <c r="C679" s="39" t="s">
        <v>1462</v>
      </c>
      <c r="D679" s="28" t="s">
        <v>67</v>
      </c>
      <c r="E679" s="40" t="s">
        <v>1463</v>
      </c>
      <c r="F679" s="25">
        <v>2139896</v>
      </c>
      <c r="G679" s="25">
        <v>213990</v>
      </c>
      <c r="H679" s="25">
        <f t="shared" si="10"/>
        <v>2353886</v>
      </c>
      <c r="J679" s="27"/>
    </row>
    <row r="680" spans="1:10" s="26" customFormat="1" ht="30.75" customHeight="1" x14ac:dyDescent="0.2">
      <c r="A680" s="19">
        <v>675</v>
      </c>
      <c r="B680" s="38">
        <v>45022</v>
      </c>
      <c r="C680" s="39" t="s">
        <v>1464</v>
      </c>
      <c r="D680" s="28" t="s">
        <v>67</v>
      </c>
      <c r="E680" s="40" t="s">
        <v>1465</v>
      </c>
      <c r="F680" s="25">
        <v>1579590</v>
      </c>
      <c r="G680" s="25">
        <v>157959</v>
      </c>
      <c r="H680" s="25">
        <f t="shared" si="10"/>
        <v>1737549</v>
      </c>
      <c r="J680" s="27"/>
    </row>
    <row r="681" spans="1:10" s="26" customFormat="1" ht="30.75" customHeight="1" x14ac:dyDescent="0.2">
      <c r="A681" s="19">
        <v>676</v>
      </c>
      <c r="B681" s="38">
        <v>45022</v>
      </c>
      <c r="C681" s="39" t="s">
        <v>1466</v>
      </c>
      <c r="D681" s="28" t="s">
        <v>67</v>
      </c>
      <c r="E681" s="40" t="s">
        <v>1467</v>
      </c>
      <c r="F681" s="25">
        <v>2946568</v>
      </c>
      <c r="G681" s="25">
        <v>294657</v>
      </c>
      <c r="H681" s="25">
        <f t="shared" si="10"/>
        <v>3241225</v>
      </c>
      <c r="J681" s="27"/>
    </row>
    <row r="682" spans="1:10" s="26" customFormat="1" ht="30.75" customHeight="1" x14ac:dyDescent="0.2">
      <c r="A682" s="19">
        <v>677</v>
      </c>
      <c r="B682" s="38">
        <v>45022</v>
      </c>
      <c r="C682" s="39" t="s">
        <v>1468</v>
      </c>
      <c r="D682" s="28" t="s">
        <v>67</v>
      </c>
      <c r="E682" s="40" t="s">
        <v>1469</v>
      </c>
      <c r="F682" s="25">
        <v>1177450</v>
      </c>
      <c r="G682" s="25">
        <v>117745</v>
      </c>
      <c r="H682" s="25">
        <f t="shared" si="10"/>
        <v>1295195</v>
      </c>
      <c r="J682" s="27"/>
    </row>
    <row r="683" spans="1:10" s="26" customFormat="1" ht="30.75" customHeight="1" x14ac:dyDescent="0.2">
      <c r="A683" s="19">
        <v>678</v>
      </c>
      <c r="B683" s="38">
        <v>45022</v>
      </c>
      <c r="C683" s="39" t="s">
        <v>1470</v>
      </c>
      <c r="D683" s="28" t="s">
        <v>67</v>
      </c>
      <c r="E683" s="40" t="s">
        <v>1471</v>
      </c>
      <c r="F683" s="25">
        <v>1922231</v>
      </c>
      <c r="G683" s="25">
        <v>192223</v>
      </c>
      <c r="H683" s="25">
        <f t="shared" si="10"/>
        <v>2114454</v>
      </c>
      <c r="J683" s="27"/>
    </row>
    <row r="684" spans="1:10" s="26" customFormat="1" ht="30.75" customHeight="1" x14ac:dyDescent="0.2">
      <c r="A684" s="19">
        <v>679</v>
      </c>
      <c r="B684" s="38">
        <v>45022</v>
      </c>
      <c r="C684" s="39" t="s">
        <v>1472</v>
      </c>
      <c r="D684" s="28" t="s">
        <v>67</v>
      </c>
      <c r="E684" s="40" t="s">
        <v>1473</v>
      </c>
      <c r="F684" s="25">
        <v>1626420</v>
      </c>
      <c r="G684" s="25">
        <v>162642</v>
      </c>
      <c r="H684" s="25">
        <f t="shared" si="10"/>
        <v>1789062</v>
      </c>
      <c r="J684" s="27"/>
    </row>
    <row r="685" spans="1:10" s="26" customFormat="1" ht="30.75" customHeight="1" x14ac:dyDescent="0.2">
      <c r="A685" s="19">
        <v>680</v>
      </c>
      <c r="B685" s="38">
        <v>45022</v>
      </c>
      <c r="C685" s="39" t="s">
        <v>1474</v>
      </c>
      <c r="D685" s="28" t="s">
        <v>67</v>
      </c>
      <c r="E685" s="40" t="s">
        <v>1475</v>
      </c>
      <c r="F685" s="25">
        <v>1033503</v>
      </c>
      <c r="G685" s="25">
        <v>103350</v>
      </c>
      <c r="H685" s="25">
        <f t="shared" si="10"/>
        <v>1136853</v>
      </c>
      <c r="J685" s="27"/>
    </row>
    <row r="686" spans="1:10" s="26" customFormat="1" ht="30.75" customHeight="1" x14ac:dyDescent="0.2">
      <c r="A686" s="19">
        <v>681</v>
      </c>
      <c r="B686" s="38">
        <v>45022</v>
      </c>
      <c r="C686" s="39" t="s">
        <v>1476</v>
      </c>
      <c r="D686" s="28" t="s">
        <v>67</v>
      </c>
      <c r="E686" s="40" t="s">
        <v>1477</v>
      </c>
      <c r="F686" s="25">
        <v>1699851</v>
      </c>
      <c r="G686" s="25">
        <v>169985</v>
      </c>
      <c r="H686" s="25">
        <f t="shared" si="10"/>
        <v>1869836</v>
      </c>
      <c r="J686" s="27"/>
    </row>
    <row r="687" spans="1:10" s="26" customFormat="1" ht="30.75" customHeight="1" x14ac:dyDescent="0.2">
      <c r="A687" s="19">
        <v>682</v>
      </c>
      <c r="B687" s="38">
        <v>45022</v>
      </c>
      <c r="C687" s="39" t="s">
        <v>1478</v>
      </c>
      <c r="D687" s="28" t="s">
        <v>67</v>
      </c>
      <c r="E687" s="40" t="s">
        <v>1479</v>
      </c>
      <c r="F687" s="25">
        <v>1996851</v>
      </c>
      <c r="G687" s="25">
        <v>199685</v>
      </c>
      <c r="H687" s="25">
        <f t="shared" si="10"/>
        <v>2196536</v>
      </c>
      <c r="J687" s="27"/>
    </row>
    <row r="688" spans="1:10" s="26" customFormat="1" ht="30.75" customHeight="1" x14ac:dyDescent="0.2">
      <c r="A688" s="19">
        <v>683</v>
      </c>
      <c r="B688" s="38">
        <v>45022</v>
      </c>
      <c r="C688" s="39" t="s">
        <v>1480</v>
      </c>
      <c r="D688" s="28" t="s">
        <v>67</v>
      </c>
      <c r="E688" s="40" t="s">
        <v>1481</v>
      </c>
      <c r="F688" s="25">
        <v>1366677</v>
      </c>
      <c r="G688" s="25">
        <v>136668</v>
      </c>
      <c r="H688" s="25">
        <f t="shared" si="10"/>
        <v>1503345</v>
      </c>
      <c r="J688" s="27"/>
    </row>
    <row r="689" spans="1:10" s="26" customFormat="1" ht="30.75" customHeight="1" x14ac:dyDescent="0.2">
      <c r="A689" s="19">
        <v>684</v>
      </c>
      <c r="B689" s="38">
        <v>45022</v>
      </c>
      <c r="C689" s="39" t="s">
        <v>1482</v>
      </c>
      <c r="D689" s="28" t="s">
        <v>67</v>
      </c>
      <c r="E689" s="40" t="s">
        <v>1483</v>
      </c>
      <c r="F689" s="25">
        <v>1033503</v>
      </c>
      <c r="G689" s="25">
        <v>103350</v>
      </c>
      <c r="H689" s="25">
        <f t="shared" si="10"/>
        <v>1136853</v>
      </c>
      <c r="J689" s="27"/>
    </row>
    <row r="690" spans="1:10" s="26" customFormat="1" ht="30.75" customHeight="1" x14ac:dyDescent="0.2">
      <c r="A690" s="19">
        <v>685</v>
      </c>
      <c r="B690" s="38">
        <v>45022</v>
      </c>
      <c r="C690" s="39" t="s">
        <v>1484</v>
      </c>
      <c r="D690" s="28" t="s">
        <v>67</v>
      </c>
      <c r="E690" s="40" t="s">
        <v>1485</v>
      </c>
      <c r="F690" s="25">
        <v>1641904</v>
      </c>
      <c r="G690" s="25">
        <v>164190</v>
      </c>
      <c r="H690" s="25">
        <f t="shared" si="10"/>
        <v>1806094</v>
      </c>
      <c r="J690" s="27"/>
    </row>
    <row r="691" spans="1:10" s="26" customFormat="1" ht="30.75" customHeight="1" x14ac:dyDescent="0.2">
      <c r="A691" s="19">
        <v>686</v>
      </c>
      <c r="B691" s="38">
        <v>45022</v>
      </c>
      <c r="C691" s="39" t="s">
        <v>1486</v>
      </c>
      <c r="D691" s="28" t="s">
        <v>67</v>
      </c>
      <c r="E691" s="40" t="s">
        <v>1487</v>
      </c>
      <c r="F691" s="25">
        <v>1512212</v>
      </c>
      <c r="G691" s="25">
        <v>151221</v>
      </c>
      <c r="H691" s="25">
        <f t="shared" si="10"/>
        <v>1663433</v>
      </c>
      <c r="J691" s="27"/>
    </row>
    <row r="692" spans="1:10" s="26" customFormat="1" ht="30.75" customHeight="1" x14ac:dyDescent="0.2">
      <c r="A692" s="19">
        <v>687</v>
      </c>
      <c r="B692" s="38">
        <v>45022</v>
      </c>
      <c r="C692" s="39" t="s">
        <v>1488</v>
      </c>
      <c r="D692" s="28" t="s">
        <v>67</v>
      </c>
      <c r="E692" s="40" t="s">
        <v>1489</v>
      </c>
      <c r="F692" s="25">
        <v>1033503</v>
      </c>
      <c r="G692" s="25">
        <v>103350</v>
      </c>
      <c r="H692" s="25">
        <f t="shared" si="10"/>
        <v>1136853</v>
      </c>
      <c r="J692" s="27"/>
    </row>
    <row r="693" spans="1:10" s="26" customFormat="1" ht="30.75" customHeight="1" x14ac:dyDescent="0.2">
      <c r="A693" s="19">
        <v>688</v>
      </c>
      <c r="B693" s="38">
        <v>45022</v>
      </c>
      <c r="C693" s="39" t="s">
        <v>1490</v>
      </c>
      <c r="D693" s="28" t="s">
        <v>67</v>
      </c>
      <c r="E693" s="40" t="s">
        <v>1491</v>
      </c>
      <c r="F693" s="25">
        <v>1033503</v>
      </c>
      <c r="G693" s="25">
        <v>103350</v>
      </c>
      <c r="H693" s="25">
        <f t="shared" si="10"/>
        <v>1136853</v>
      </c>
      <c r="J693" s="27"/>
    </row>
    <row r="694" spans="1:10" s="26" customFormat="1" ht="30.75" customHeight="1" x14ac:dyDescent="0.2">
      <c r="A694" s="19">
        <v>689</v>
      </c>
      <c r="B694" s="38">
        <v>45022</v>
      </c>
      <c r="C694" s="39" t="s">
        <v>1492</v>
      </c>
      <c r="D694" s="28" t="s">
        <v>67</v>
      </c>
      <c r="E694" s="40" t="s">
        <v>1493</v>
      </c>
      <c r="F694" s="25">
        <v>1626420</v>
      </c>
      <c r="G694" s="25">
        <v>162642</v>
      </c>
      <c r="H694" s="25">
        <f t="shared" si="10"/>
        <v>1789062</v>
      </c>
      <c r="J694" s="27"/>
    </row>
    <row r="695" spans="1:10" s="26" customFormat="1" ht="30.75" customHeight="1" x14ac:dyDescent="0.2">
      <c r="A695" s="19">
        <v>690</v>
      </c>
      <c r="B695" s="38">
        <v>45022</v>
      </c>
      <c r="C695" s="39" t="s">
        <v>1494</v>
      </c>
      <c r="D695" s="28" t="s">
        <v>67</v>
      </c>
      <c r="E695" s="40" t="s">
        <v>1495</v>
      </c>
      <c r="F695" s="25">
        <v>1033767</v>
      </c>
      <c r="G695" s="25">
        <v>103377</v>
      </c>
      <c r="H695" s="25">
        <f t="shared" si="10"/>
        <v>1137144</v>
      </c>
      <c r="J695" s="27"/>
    </row>
    <row r="696" spans="1:10" s="26" customFormat="1" ht="30.75" customHeight="1" x14ac:dyDescent="0.2">
      <c r="A696" s="19">
        <v>691</v>
      </c>
      <c r="B696" s="38">
        <v>45022</v>
      </c>
      <c r="C696" s="39" t="s">
        <v>1496</v>
      </c>
      <c r="D696" s="28" t="s">
        <v>67</v>
      </c>
      <c r="E696" s="40" t="s">
        <v>1497</v>
      </c>
      <c r="F696" s="25">
        <v>1626420</v>
      </c>
      <c r="G696" s="25">
        <v>162642</v>
      </c>
      <c r="H696" s="25">
        <f t="shared" si="10"/>
        <v>1789062</v>
      </c>
      <c r="J696" s="27"/>
    </row>
    <row r="697" spans="1:10" s="26" customFormat="1" ht="30.75" customHeight="1" x14ac:dyDescent="0.2">
      <c r="A697" s="19">
        <v>692</v>
      </c>
      <c r="B697" s="38">
        <v>45022</v>
      </c>
      <c r="C697" s="39" t="s">
        <v>1498</v>
      </c>
      <c r="D697" s="28" t="s">
        <v>67</v>
      </c>
      <c r="E697" s="40" t="s">
        <v>1499</v>
      </c>
      <c r="F697" s="25">
        <v>2514612</v>
      </c>
      <c r="G697" s="25">
        <v>251461</v>
      </c>
      <c r="H697" s="25">
        <f t="shared" si="10"/>
        <v>2766073</v>
      </c>
      <c r="J697" s="27"/>
    </row>
    <row r="698" spans="1:10" s="26" customFormat="1" ht="30.75" customHeight="1" x14ac:dyDescent="0.2">
      <c r="A698" s="19">
        <v>693</v>
      </c>
      <c r="B698" s="38">
        <v>45022</v>
      </c>
      <c r="C698" s="39" t="s">
        <v>1500</v>
      </c>
      <c r="D698" s="28" t="s">
        <v>67</v>
      </c>
      <c r="E698" s="40" t="s">
        <v>1501</v>
      </c>
      <c r="F698" s="25">
        <v>1089104</v>
      </c>
      <c r="G698" s="25">
        <v>108910</v>
      </c>
      <c r="H698" s="25">
        <f t="shared" si="10"/>
        <v>1198014</v>
      </c>
      <c r="J698" s="27"/>
    </row>
    <row r="699" spans="1:10" s="26" customFormat="1" ht="30.75" customHeight="1" x14ac:dyDescent="0.2">
      <c r="A699" s="19">
        <v>694</v>
      </c>
      <c r="B699" s="38">
        <v>45022</v>
      </c>
      <c r="C699" s="39" t="s">
        <v>1502</v>
      </c>
      <c r="D699" s="28" t="s">
        <v>67</v>
      </c>
      <c r="E699" s="40" t="s">
        <v>1503</v>
      </c>
      <c r="F699" s="25">
        <v>1089104</v>
      </c>
      <c r="G699" s="25">
        <v>108910</v>
      </c>
      <c r="H699" s="25">
        <f t="shared" si="10"/>
        <v>1198014</v>
      </c>
      <c r="J699" s="27"/>
    </row>
    <row r="700" spans="1:10" s="26" customFormat="1" ht="30.75" customHeight="1" x14ac:dyDescent="0.2">
      <c r="A700" s="19">
        <v>695</v>
      </c>
      <c r="B700" s="38">
        <v>45022</v>
      </c>
      <c r="C700" s="39" t="s">
        <v>1504</v>
      </c>
      <c r="D700" s="28" t="s">
        <v>67</v>
      </c>
      <c r="E700" s="40" t="s">
        <v>1505</v>
      </c>
      <c r="F700" s="25">
        <v>1089104</v>
      </c>
      <c r="G700" s="25">
        <v>108910</v>
      </c>
      <c r="H700" s="25">
        <f t="shared" si="10"/>
        <v>1198014</v>
      </c>
      <c r="J700" s="27"/>
    </row>
    <row r="701" spans="1:10" s="26" customFormat="1" ht="30.75" customHeight="1" x14ac:dyDescent="0.2">
      <c r="A701" s="19">
        <v>696</v>
      </c>
      <c r="B701" s="38">
        <v>45022</v>
      </c>
      <c r="C701" s="39" t="s">
        <v>1506</v>
      </c>
      <c r="D701" s="28" t="s">
        <v>67</v>
      </c>
      <c r="E701" s="40" t="s">
        <v>1507</v>
      </c>
      <c r="F701" s="25">
        <v>2079560</v>
      </c>
      <c r="G701" s="25">
        <v>207956</v>
      </c>
      <c r="H701" s="25">
        <f t="shared" si="10"/>
        <v>2287516</v>
      </c>
      <c r="J701" s="27"/>
    </row>
    <row r="702" spans="1:10" s="26" customFormat="1" ht="30.75" customHeight="1" x14ac:dyDescent="0.2">
      <c r="A702" s="19">
        <v>697</v>
      </c>
      <c r="B702" s="38">
        <v>45022</v>
      </c>
      <c r="C702" s="39" t="s">
        <v>1508</v>
      </c>
      <c r="D702" s="28" t="s">
        <v>67</v>
      </c>
      <c r="E702" s="40" t="s">
        <v>1509</v>
      </c>
      <c r="F702" s="25">
        <v>1113635</v>
      </c>
      <c r="G702" s="25">
        <v>111364</v>
      </c>
      <c r="H702" s="25">
        <f t="shared" si="10"/>
        <v>1224999</v>
      </c>
      <c r="J702" s="27"/>
    </row>
    <row r="703" spans="1:10" s="26" customFormat="1" ht="30.75" customHeight="1" x14ac:dyDescent="0.2">
      <c r="A703" s="19">
        <v>698</v>
      </c>
      <c r="B703" s="38">
        <v>45022</v>
      </c>
      <c r="C703" s="39" t="s">
        <v>1510</v>
      </c>
      <c r="D703" s="28" t="s">
        <v>67</v>
      </c>
      <c r="E703" s="40" t="s">
        <v>1511</v>
      </c>
      <c r="F703" s="25">
        <v>1068818</v>
      </c>
      <c r="G703" s="25">
        <v>106882</v>
      </c>
      <c r="H703" s="25">
        <f t="shared" si="10"/>
        <v>1175700</v>
      </c>
      <c r="J703" s="27"/>
    </row>
    <row r="704" spans="1:10" s="26" customFormat="1" ht="30.75" customHeight="1" x14ac:dyDescent="0.2">
      <c r="A704" s="19">
        <v>699</v>
      </c>
      <c r="B704" s="38">
        <v>45022</v>
      </c>
      <c r="C704" s="39" t="s">
        <v>1512</v>
      </c>
      <c r="D704" s="28" t="s">
        <v>67</v>
      </c>
      <c r="E704" s="40" t="s">
        <v>1513</v>
      </c>
      <c r="F704" s="25">
        <v>1259252</v>
      </c>
      <c r="G704" s="25">
        <v>125925</v>
      </c>
      <c r="H704" s="25">
        <f t="shared" si="10"/>
        <v>1385177</v>
      </c>
      <c r="J704" s="27"/>
    </row>
    <row r="705" spans="1:10" s="26" customFormat="1" ht="30.75" customHeight="1" x14ac:dyDescent="0.2">
      <c r="A705" s="19">
        <v>700</v>
      </c>
      <c r="B705" s="38">
        <v>45022</v>
      </c>
      <c r="C705" s="39" t="s">
        <v>1514</v>
      </c>
      <c r="D705" s="28" t="s">
        <v>67</v>
      </c>
      <c r="E705" s="40" t="s">
        <v>1515</v>
      </c>
      <c r="F705" s="25">
        <v>1262632</v>
      </c>
      <c r="G705" s="25">
        <v>126263</v>
      </c>
      <c r="H705" s="25">
        <f t="shared" si="10"/>
        <v>1388895</v>
      </c>
      <c r="J705" s="27"/>
    </row>
    <row r="706" spans="1:10" s="26" customFormat="1" ht="30.75" customHeight="1" x14ac:dyDescent="0.2">
      <c r="A706" s="19">
        <v>701</v>
      </c>
      <c r="B706" s="38">
        <v>45022</v>
      </c>
      <c r="C706" s="39" t="s">
        <v>1516</v>
      </c>
      <c r="D706" s="28" t="s">
        <v>67</v>
      </c>
      <c r="E706" s="40" t="s">
        <v>1517</v>
      </c>
      <c r="F706" s="25">
        <v>1182188</v>
      </c>
      <c r="G706" s="25">
        <v>118219</v>
      </c>
      <c r="H706" s="25">
        <f t="shared" si="10"/>
        <v>1300407</v>
      </c>
      <c r="J706" s="27"/>
    </row>
    <row r="707" spans="1:10" s="26" customFormat="1" ht="30.75" customHeight="1" x14ac:dyDescent="0.2">
      <c r="A707" s="19">
        <v>702</v>
      </c>
      <c r="B707" s="38">
        <v>45022</v>
      </c>
      <c r="C707" s="39" t="s">
        <v>1518</v>
      </c>
      <c r="D707" s="28" t="s">
        <v>67</v>
      </c>
      <c r="E707" s="40" t="s">
        <v>1519</v>
      </c>
      <c r="F707" s="25">
        <v>1456556</v>
      </c>
      <c r="G707" s="25">
        <v>145656</v>
      </c>
      <c r="H707" s="25">
        <f t="shared" si="10"/>
        <v>1602212</v>
      </c>
      <c r="J707" s="27"/>
    </row>
    <row r="708" spans="1:10" s="26" customFormat="1" ht="30.75" customHeight="1" x14ac:dyDescent="0.2">
      <c r="A708" s="19">
        <v>703</v>
      </c>
      <c r="B708" s="38">
        <v>45022</v>
      </c>
      <c r="C708" s="39" t="s">
        <v>1520</v>
      </c>
      <c r="D708" s="28" t="s">
        <v>67</v>
      </c>
      <c r="E708" s="40" t="s">
        <v>1521</v>
      </c>
      <c r="F708" s="25">
        <v>1329050</v>
      </c>
      <c r="G708" s="25">
        <v>132905</v>
      </c>
      <c r="H708" s="25">
        <f t="shared" si="10"/>
        <v>1461955</v>
      </c>
      <c r="J708" s="27"/>
    </row>
    <row r="709" spans="1:10" s="26" customFormat="1" ht="30.75" customHeight="1" x14ac:dyDescent="0.2">
      <c r="A709" s="19">
        <v>704</v>
      </c>
      <c r="B709" s="38">
        <v>45022</v>
      </c>
      <c r="C709" s="39" t="s">
        <v>1522</v>
      </c>
      <c r="D709" s="28" t="s">
        <v>67</v>
      </c>
      <c r="E709" s="40" t="s">
        <v>1523</v>
      </c>
      <c r="F709" s="25">
        <v>1440604</v>
      </c>
      <c r="G709" s="25">
        <v>144060</v>
      </c>
      <c r="H709" s="25">
        <f t="shared" si="10"/>
        <v>1584664</v>
      </c>
      <c r="J709" s="27"/>
    </row>
    <row r="710" spans="1:10" s="26" customFormat="1" ht="30.75" customHeight="1" x14ac:dyDescent="0.2">
      <c r="A710" s="19">
        <v>705</v>
      </c>
      <c r="B710" s="38">
        <v>45022</v>
      </c>
      <c r="C710" s="39" t="s">
        <v>1524</v>
      </c>
      <c r="D710" s="28" t="s">
        <v>67</v>
      </c>
      <c r="E710" s="40" t="s">
        <v>1525</v>
      </c>
      <c r="F710" s="25">
        <v>1863650</v>
      </c>
      <c r="G710" s="25">
        <v>186365</v>
      </c>
      <c r="H710" s="25">
        <f t="shared" si="10"/>
        <v>2050015</v>
      </c>
      <c r="J710" s="27"/>
    </row>
    <row r="711" spans="1:10" s="26" customFormat="1" ht="30.75" customHeight="1" x14ac:dyDescent="0.2">
      <c r="A711" s="19">
        <v>706</v>
      </c>
      <c r="B711" s="38">
        <v>45022</v>
      </c>
      <c r="C711" s="39" t="s">
        <v>1526</v>
      </c>
      <c r="D711" s="28" t="s">
        <v>67</v>
      </c>
      <c r="E711" s="40" t="s">
        <v>1527</v>
      </c>
      <c r="F711" s="25">
        <v>1640761</v>
      </c>
      <c r="G711" s="25">
        <v>164076</v>
      </c>
      <c r="H711" s="25">
        <f t="shared" ref="H711:H774" si="11">F711+G711</f>
        <v>1804837</v>
      </c>
      <c r="J711" s="27"/>
    </row>
    <row r="712" spans="1:10" s="26" customFormat="1" ht="30.75" customHeight="1" x14ac:dyDescent="0.2">
      <c r="A712" s="19">
        <v>707</v>
      </c>
      <c r="B712" s="38">
        <v>45022</v>
      </c>
      <c r="C712" s="39" t="s">
        <v>1528</v>
      </c>
      <c r="D712" s="28" t="s">
        <v>67</v>
      </c>
      <c r="E712" s="40" t="s">
        <v>1529</v>
      </c>
      <c r="F712" s="25">
        <v>2274820</v>
      </c>
      <c r="G712" s="25">
        <v>227482</v>
      </c>
      <c r="H712" s="25">
        <f t="shared" si="11"/>
        <v>2502302</v>
      </c>
      <c r="J712" s="27"/>
    </row>
    <row r="713" spans="1:10" s="26" customFormat="1" ht="30.75" customHeight="1" x14ac:dyDescent="0.2">
      <c r="A713" s="19">
        <v>708</v>
      </c>
      <c r="B713" s="38">
        <v>45022</v>
      </c>
      <c r="C713" s="39" t="s">
        <v>1530</v>
      </c>
      <c r="D713" s="28" t="s">
        <v>67</v>
      </c>
      <c r="E713" s="40" t="s">
        <v>1531</v>
      </c>
      <c r="F713" s="25">
        <v>1033503</v>
      </c>
      <c r="G713" s="25">
        <v>103350</v>
      </c>
      <c r="H713" s="25">
        <f t="shared" si="11"/>
        <v>1136853</v>
      </c>
      <c r="J713" s="27"/>
    </row>
    <row r="714" spans="1:10" s="26" customFormat="1" ht="30.75" customHeight="1" x14ac:dyDescent="0.2">
      <c r="A714" s="19">
        <v>709</v>
      </c>
      <c r="B714" s="38">
        <v>45022</v>
      </c>
      <c r="C714" s="39" t="s">
        <v>1532</v>
      </c>
      <c r="D714" s="28" t="s">
        <v>67</v>
      </c>
      <c r="E714" s="40" t="s">
        <v>1533</v>
      </c>
      <c r="F714" s="25">
        <v>2094220</v>
      </c>
      <c r="G714" s="25">
        <v>209422</v>
      </c>
      <c r="H714" s="25">
        <f t="shared" si="11"/>
        <v>2303642</v>
      </c>
      <c r="J714" s="27"/>
    </row>
    <row r="715" spans="1:10" s="26" customFormat="1" ht="30.75" customHeight="1" x14ac:dyDescent="0.2">
      <c r="A715" s="19">
        <v>710</v>
      </c>
      <c r="B715" s="38">
        <v>45022</v>
      </c>
      <c r="C715" s="39" t="s">
        <v>1534</v>
      </c>
      <c r="D715" s="28" t="s">
        <v>67</v>
      </c>
      <c r="E715" s="40" t="s">
        <v>1535</v>
      </c>
      <c r="F715" s="25">
        <v>1699851</v>
      </c>
      <c r="G715" s="25">
        <v>169985</v>
      </c>
      <c r="H715" s="25">
        <f t="shared" si="11"/>
        <v>1869836</v>
      </c>
      <c r="J715" s="27"/>
    </row>
    <row r="716" spans="1:10" s="26" customFormat="1" ht="30.75" customHeight="1" x14ac:dyDescent="0.2">
      <c r="A716" s="19">
        <v>711</v>
      </c>
      <c r="B716" s="38">
        <v>45022</v>
      </c>
      <c r="C716" s="39" t="s">
        <v>1536</v>
      </c>
      <c r="D716" s="28" t="s">
        <v>67</v>
      </c>
      <c r="E716" s="40" t="s">
        <v>1537</v>
      </c>
      <c r="F716" s="25">
        <v>1626420</v>
      </c>
      <c r="G716" s="25">
        <v>162642</v>
      </c>
      <c r="H716" s="25">
        <f t="shared" si="11"/>
        <v>1789062</v>
      </c>
      <c r="J716" s="27"/>
    </row>
    <row r="717" spans="1:10" s="26" customFormat="1" ht="30.75" customHeight="1" x14ac:dyDescent="0.2">
      <c r="A717" s="19">
        <v>712</v>
      </c>
      <c r="B717" s="38">
        <v>45022</v>
      </c>
      <c r="C717" s="39" t="s">
        <v>1538</v>
      </c>
      <c r="D717" s="28" t="s">
        <v>67</v>
      </c>
      <c r="E717" s="40" t="s">
        <v>1539</v>
      </c>
      <c r="F717" s="25">
        <v>1699851</v>
      </c>
      <c r="G717" s="25">
        <v>169985</v>
      </c>
      <c r="H717" s="25">
        <f t="shared" si="11"/>
        <v>1869836</v>
      </c>
      <c r="J717" s="27"/>
    </row>
    <row r="718" spans="1:10" s="26" customFormat="1" ht="30.75" customHeight="1" x14ac:dyDescent="0.2">
      <c r="A718" s="19">
        <v>713</v>
      </c>
      <c r="B718" s="38">
        <v>45022</v>
      </c>
      <c r="C718" s="39" t="s">
        <v>1540</v>
      </c>
      <c r="D718" s="28" t="s">
        <v>67</v>
      </c>
      <c r="E718" s="40" t="s">
        <v>1541</v>
      </c>
      <c r="F718" s="25">
        <v>1641904</v>
      </c>
      <c r="G718" s="25">
        <v>164190</v>
      </c>
      <c r="H718" s="25">
        <f t="shared" si="11"/>
        <v>1806094</v>
      </c>
      <c r="J718" s="27"/>
    </row>
    <row r="719" spans="1:10" s="26" customFormat="1" ht="30.75" customHeight="1" x14ac:dyDescent="0.2">
      <c r="A719" s="19">
        <v>714</v>
      </c>
      <c r="B719" s="38">
        <v>45022</v>
      </c>
      <c r="C719" s="39" t="s">
        <v>1542</v>
      </c>
      <c r="D719" s="28" t="s">
        <v>67</v>
      </c>
      <c r="E719" s="40" t="s">
        <v>1543</v>
      </c>
      <c r="F719" s="25">
        <v>1699851</v>
      </c>
      <c r="G719" s="25">
        <v>169985</v>
      </c>
      <c r="H719" s="25">
        <f t="shared" si="11"/>
        <v>1869836</v>
      </c>
      <c r="J719" s="27"/>
    </row>
    <row r="720" spans="1:10" s="26" customFormat="1" ht="30.75" customHeight="1" x14ac:dyDescent="0.2">
      <c r="A720" s="19">
        <v>715</v>
      </c>
      <c r="B720" s="38">
        <v>45022</v>
      </c>
      <c r="C720" s="39" t="s">
        <v>1544</v>
      </c>
      <c r="D720" s="28" t="s">
        <v>67</v>
      </c>
      <c r="E720" s="40" t="s">
        <v>1545</v>
      </c>
      <c r="F720" s="25">
        <v>1106934</v>
      </c>
      <c r="G720" s="25">
        <v>110693</v>
      </c>
      <c r="H720" s="25">
        <f t="shared" si="11"/>
        <v>1217627</v>
      </c>
      <c r="J720" s="27"/>
    </row>
    <row r="721" spans="1:10" s="26" customFormat="1" ht="30.75" customHeight="1" x14ac:dyDescent="0.2">
      <c r="A721" s="19">
        <v>716</v>
      </c>
      <c r="B721" s="38">
        <v>45022</v>
      </c>
      <c r="C721" s="39" t="s">
        <v>1546</v>
      </c>
      <c r="D721" s="28" t="s">
        <v>67</v>
      </c>
      <c r="E721" s="40" t="s">
        <v>1547</v>
      </c>
      <c r="F721" s="25">
        <v>1106934</v>
      </c>
      <c r="G721" s="25">
        <v>110693</v>
      </c>
      <c r="H721" s="25">
        <f t="shared" si="11"/>
        <v>1217627</v>
      </c>
      <c r="J721" s="27"/>
    </row>
    <row r="722" spans="1:10" s="26" customFormat="1" ht="30.75" customHeight="1" x14ac:dyDescent="0.2">
      <c r="A722" s="19">
        <v>717</v>
      </c>
      <c r="B722" s="38">
        <v>45022</v>
      </c>
      <c r="C722" s="39" t="s">
        <v>1548</v>
      </c>
      <c r="D722" s="28" t="s">
        <v>67</v>
      </c>
      <c r="E722" s="40" t="s">
        <v>1549</v>
      </c>
      <c r="F722" s="25">
        <v>2379552</v>
      </c>
      <c r="G722" s="25">
        <v>237955</v>
      </c>
      <c r="H722" s="25">
        <f t="shared" si="11"/>
        <v>2617507</v>
      </c>
      <c r="J722" s="27"/>
    </row>
    <row r="723" spans="1:10" s="26" customFormat="1" ht="30.75" customHeight="1" x14ac:dyDescent="0.2">
      <c r="A723" s="19">
        <v>718</v>
      </c>
      <c r="B723" s="38">
        <v>45022</v>
      </c>
      <c r="C723" s="39" t="s">
        <v>1550</v>
      </c>
      <c r="D723" s="28" t="s">
        <v>67</v>
      </c>
      <c r="E723" s="40" t="s">
        <v>1551</v>
      </c>
      <c r="F723" s="25">
        <v>1773282</v>
      </c>
      <c r="G723" s="25">
        <v>177328</v>
      </c>
      <c r="H723" s="25">
        <f t="shared" si="11"/>
        <v>1950610</v>
      </c>
      <c r="J723" s="27"/>
    </row>
    <row r="724" spans="1:10" s="26" customFormat="1" ht="30.75" customHeight="1" x14ac:dyDescent="0.2">
      <c r="A724" s="19">
        <v>719</v>
      </c>
      <c r="B724" s="38">
        <v>45022</v>
      </c>
      <c r="C724" s="39" t="s">
        <v>1552</v>
      </c>
      <c r="D724" s="28" t="s">
        <v>67</v>
      </c>
      <c r="E724" s="40" t="s">
        <v>1553</v>
      </c>
      <c r="F724" s="25">
        <v>1551166</v>
      </c>
      <c r="G724" s="25">
        <v>155117</v>
      </c>
      <c r="H724" s="25">
        <f t="shared" si="11"/>
        <v>1706283</v>
      </c>
      <c r="J724" s="27"/>
    </row>
    <row r="725" spans="1:10" s="26" customFormat="1" ht="30.75" customHeight="1" x14ac:dyDescent="0.2">
      <c r="A725" s="19">
        <v>720</v>
      </c>
      <c r="B725" s="38">
        <v>45022</v>
      </c>
      <c r="C725" s="39" t="s">
        <v>1554</v>
      </c>
      <c r="D725" s="28" t="s">
        <v>67</v>
      </c>
      <c r="E725" s="40" t="s">
        <v>1555</v>
      </c>
      <c r="F725" s="25">
        <v>1103200</v>
      </c>
      <c r="G725" s="25">
        <v>110320</v>
      </c>
      <c r="H725" s="25">
        <f t="shared" si="11"/>
        <v>1213520</v>
      </c>
      <c r="J725" s="27"/>
    </row>
    <row r="726" spans="1:10" s="26" customFormat="1" ht="30.75" customHeight="1" x14ac:dyDescent="0.2">
      <c r="A726" s="19">
        <v>721</v>
      </c>
      <c r="B726" s="38">
        <v>45022</v>
      </c>
      <c r="C726" s="39" t="s">
        <v>1556</v>
      </c>
      <c r="D726" s="28" t="s">
        <v>67</v>
      </c>
      <c r="E726" s="40" t="s">
        <v>1557</v>
      </c>
      <c r="F726" s="25">
        <v>1560180</v>
      </c>
      <c r="G726" s="25">
        <v>156018</v>
      </c>
      <c r="H726" s="25">
        <f t="shared" si="11"/>
        <v>1716198</v>
      </c>
      <c r="J726" s="27"/>
    </row>
    <row r="727" spans="1:10" s="26" customFormat="1" ht="30.75" customHeight="1" x14ac:dyDescent="0.2">
      <c r="A727" s="19">
        <v>722</v>
      </c>
      <c r="B727" s="38">
        <v>45022</v>
      </c>
      <c r="C727" s="39" t="s">
        <v>1558</v>
      </c>
      <c r="D727" s="28" t="s">
        <v>67</v>
      </c>
      <c r="E727" s="40" t="s">
        <v>1559</v>
      </c>
      <c r="F727" s="25">
        <v>1481736</v>
      </c>
      <c r="G727" s="25">
        <v>148174</v>
      </c>
      <c r="H727" s="25">
        <f t="shared" si="11"/>
        <v>1629910</v>
      </c>
      <c r="J727" s="27"/>
    </row>
    <row r="728" spans="1:10" s="26" customFormat="1" ht="30.75" customHeight="1" x14ac:dyDescent="0.2">
      <c r="A728" s="19">
        <v>723</v>
      </c>
      <c r="B728" s="38">
        <v>45022</v>
      </c>
      <c r="C728" s="39" t="s">
        <v>1560</v>
      </c>
      <c r="D728" s="28" t="s">
        <v>67</v>
      </c>
      <c r="E728" s="40" t="s">
        <v>1561</v>
      </c>
      <c r="F728" s="25">
        <v>1400658</v>
      </c>
      <c r="G728" s="25">
        <v>140066</v>
      </c>
      <c r="H728" s="25">
        <f t="shared" si="11"/>
        <v>1540724</v>
      </c>
      <c r="J728" s="27"/>
    </row>
    <row r="729" spans="1:10" s="26" customFormat="1" ht="30.75" customHeight="1" x14ac:dyDescent="0.2">
      <c r="A729" s="19">
        <v>724</v>
      </c>
      <c r="B729" s="38">
        <v>45022</v>
      </c>
      <c r="C729" s="39" t="s">
        <v>1562</v>
      </c>
      <c r="D729" s="28" t="s">
        <v>67</v>
      </c>
      <c r="E729" s="40" t="s">
        <v>1563</v>
      </c>
      <c r="F729" s="25">
        <v>1445418</v>
      </c>
      <c r="G729" s="25">
        <v>144542</v>
      </c>
      <c r="H729" s="25">
        <f t="shared" si="11"/>
        <v>1589960</v>
      </c>
      <c r="J729" s="27"/>
    </row>
    <row r="730" spans="1:10" s="26" customFormat="1" ht="30.75" customHeight="1" x14ac:dyDescent="0.2">
      <c r="A730" s="19">
        <v>725</v>
      </c>
      <c r="B730" s="38">
        <v>45022</v>
      </c>
      <c r="C730" s="39" t="s">
        <v>1564</v>
      </c>
      <c r="D730" s="28" t="s">
        <v>67</v>
      </c>
      <c r="E730" s="40" t="s">
        <v>1565</v>
      </c>
      <c r="F730" s="25">
        <v>1626420</v>
      </c>
      <c r="G730" s="25">
        <v>162642</v>
      </c>
      <c r="H730" s="25">
        <f t="shared" si="11"/>
        <v>1789062</v>
      </c>
      <c r="J730" s="27"/>
    </row>
    <row r="731" spans="1:10" s="26" customFormat="1" ht="30.75" customHeight="1" x14ac:dyDescent="0.2">
      <c r="A731" s="19">
        <v>726</v>
      </c>
      <c r="B731" s="38">
        <v>45022</v>
      </c>
      <c r="C731" s="39" t="s">
        <v>1566</v>
      </c>
      <c r="D731" s="28" t="s">
        <v>67</v>
      </c>
      <c r="E731" s="40" t="s">
        <v>1567</v>
      </c>
      <c r="F731" s="25">
        <v>1755716</v>
      </c>
      <c r="G731" s="25">
        <v>175572</v>
      </c>
      <c r="H731" s="25">
        <f t="shared" si="11"/>
        <v>1931288</v>
      </c>
      <c r="J731" s="27"/>
    </row>
    <row r="732" spans="1:10" s="26" customFormat="1" ht="30.75" customHeight="1" x14ac:dyDescent="0.2">
      <c r="A732" s="19">
        <v>727</v>
      </c>
      <c r="B732" s="38">
        <v>45022</v>
      </c>
      <c r="C732" s="39" t="s">
        <v>1568</v>
      </c>
      <c r="D732" s="28" t="s">
        <v>67</v>
      </c>
      <c r="E732" s="40" t="s">
        <v>1569</v>
      </c>
      <c r="F732" s="25">
        <v>1492493</v>
      </c>
      <c r="G732" s="25">
        <v>149249</v>
      </c>
      <c r="H732" s="25">
        <f t="shared" si="11"/>
        <v>1641742</v>
      </c>
      <c r="J732" s="27"/>
    </row>
    <row r="733" spans="1:10" s="26" customFormat="1" ht="30.75" customHeight="1" x14ac:dyDescent="0.2">
      <c r="A733" s="19">
        <v>728</v>
      </c>
      <c r="B733" s="38">
        <v>45022</v>
      </c>
      <c r="C733" s="39" t="s">
        <v>1570</v>
      </c>
      <c r="D733" s="28" t="s">
        <v>67</v>
      </c>
      <c r="E733" s="40" t="s">
        <v>1571</v>
      </c>
      <c r="F733" s="25">
        <v>1475912</v>
      </c>
      <c r="G733" s="25">
        <v>147591</v>
      </c>
      <c r="H733" s="25">
        <f t="shared" si="11"/>
        <v>1623503</v>
      </c>
      <c r="J733" s="27"/>
    </row>
    <row r="734" spans="1:10" s="26" customFormat="1" ht="30.75" customHeight="1" x14ac:dyDescent="0.2">
      <c r="A734" s="19">
        <v>729</v>
      </c>
      <c r="B734" s="38">
        <v>45022</v>
      </c>
      <c r="C734" s="39" t="s">
        <v>1572</v>
      </c>
      <c r="D734" s="28" t="s">
        <v>67</v>
      </c>
      <c r="E734" s="40" t="s">
        <v>1573</v>
      </c>
      <c r="F734" s="25">
        <v>1551166</v>
      </c>
      <c r="G734" s="25">
        <v>155117</v>
      </c>
      <c r="H734" s="25">
        <f t="shared" si="11"/>
        <v>1706283</v>
      </c>
      <c r="J734" s="27"/>
    </row>
    <row r="735" spans="1:10" s="26" customFormat="1" ht="30.75" customHeight="1" x14ac:dyDescent="0.2">
      <c r="A735" s="19">
        <v>730</v>
      </c>
      <c r="B735" s="38">
        <v>45022</v>
      </c>
      <c r="C735" s="39" t="s">
        <v>1574</v>
      </c>
      <c r="D735" s="28" t="s">
        <v>67</v>
      </c>
      <c r="E735" s="40" t="s">
        <v>2274</v>
      </c>
      <c r="F735" s="25">
        <v>1607848</v>
      </c>
      <c r="G735" s="25">
        <v>160785</v>
      </c>
      <c r="H735" s="25">
        <f t="shared" si="11"/>
        <v>1768633</v>
      </c>
      <c r="J735" s="27"/>
    </row>
    <row r="736" spans="1:10" s="26" customFormat="1" ht="30.75" customHeight="1" x14ac:dyDescent="0.2">
      <c r="A736" s="19">
        <v>731</v>
      </c>
      <c r="B736" s="38">
        <v>45022</v>
      </c>
      <c r="C736" s="39" t="s">
        <v>1576</v>
      </c>
      <c r="D736" s="28" t="s">
        <v>67</v>
      </c>
      <c r="E736" s="40" t="s">
        <v>2275</v>
      </c>
      <c r="F736" s="25">
        <v>1695938</v>
      </c>
      <c r="G736" s="25">
        <v>169594</v>
      </c>
      <c r="H736" s="25">
        <f t="shared" si="11"/>
        <v>1865532</v>
      </c>
      <c r="J736" s="27"/>
    </row>
    <row r="737" spans="1:10" s="26" customFormat="1" ht="30.75" customHeight="1" x14ac:dyDescent="0.2">
      <c r="A737" s="19">
        <v>732</v>
      </c>
      <c r="B737" s="38">
        <v>45022</v>
      </c>
      <c r="C737" s="39" t="s">
        <v>1578</v>
      </c>
      <c r="D737" s="28" t="s">
        <v>67</v>
      </c>
      <c r="E737" s="40" t="s">
        <v>2276</v>
      </c>
      <c r="F737" s="25">
        <v>2553875</v>
      </c>
      <c r="G737" s="25">
        <v>255388</v>
      </c>
      <c r="H737" s="25">
        <f t="shared" si="11"/>
        <v>2809263</v>
      </c>
      <c r="J737" s="27"/>
    </row>
    <row r="738" spans="1:10" s="26" customFormat="1" ht="30.75" customHeight="1" x14ac:dyDescent="0.2">
      <c r="A738" s="19">
        <v>733</v>
      </c>
      <c r="B738" s="38">
        <v>45022</v>
      </c>
      <c r="C738" s="39" t="s">
        <v>1580</v>
      </c>
      <c r="D738" s="28" t="s">
        <v>67</v>
      </c>
      <c r="E738" s="40" t="s">
        <v>2277</v>
      </c>
      <c r="F738" s="25">
        <v>4496640</v>
      </c>
      <c r="G738" s="25">
        <v>449664</v>
      </c>
      <c r="H738" s="25">
        <f t="shared" si="11"/>
        <v>4946304</v>
      </c>
      <c r="J738" s="27"/>
    </row>
    <row r="739" spans="1:10" s="26" customFormat="1" ht="30.75" customHeight="1" x14ac:dyDescent="0.2">
      <c r="A739" s="19">
        <v>734</v>
      </c>
      <c r="B739" s="38">
        <v>45022</v>
      </c>
      <c r="C739" s="39" t="s">
        <v>1582</v>
      </c>
      <c r="D739" s="28" t="s">
        <v>67</v>
      </c>
      <c r="E739" s="40" t="s">
        <v>2278</v>
      </c>
      <c r="F739" s="25">
        <v>1661290</v>
      </c>
      <c r="G739" s="25">
        <v>166129</v>
      </c>
      <c r="H739" s="25">
        <f t="shared" si="11"/>
        <v>1827419</v>
      </c>
      <c r="J739" s="27"/>
    </row>
    <row r="740" spans="1:10" s="26" customFormat="1" ht="30.75" customHeight="1" x14ac:dyDescent="0.2">
      <c r="A740" s="19">
        <v>735</v>
      </c>
      <c r="B740" s="38">
        <v>45022</v>
      </c>
      <c r="C740" s="39" t="s">
        <v>1584</v>
      </c>
      <c r="D740" s="28" t="s">
        <v>67</v>
      </c>
      <c r="E740" s="40" t="s">
        <v>2279</v>
      </c>
      <c r="F740" s="25">
        <v>1578747</v>
      </c>
      <c r="G740" s="25">
        <v>157875</v>
      </c>
      <c r="H740" s="25">
        <f t="shared" si="11"/>
        <v>1736622</v>
      </c>
      <c r="J740" s="27"/>
    </row>
    <row r="741" spans="1:10" s="26" customFormat="1" ht="30.75" customHeight="1" x14ac:dyDescent="0.2">
      <c r="A741" s="19">
        <v>736</v>
      </c>
      <c r="B741" s="38">
        <v>45022</v>
      </c>
      <c r="C741" s="39" t="s">
        <v>1586</v>
      </c>
      <c r="D741" s="28" t="s">
        <v>67</v>
      </c>
      <c r="E741" s="40" t="s">
        <v>2280</v>
      </c>
      <c r="F741" s="25">
        <v>2118354</v>
      </c>
      <c r="G741" s="25">
        <v>211835</v>
      </c>
      <c r="H741" s="25">
        <f t="shared" si="11"/>
        <v>2330189</v>
      </c>
      <c r="J741" s="27"/>
    </row>
    <row r="742" spans="1:10" s="26" customFormat="1" ht="30.75" customHeight="1" x14ac:dyDescent="0.2">
      <c r="A742" s="19">
        <v>737</v>
      </c>
      <c r="B742" s="38">
        <v>45022</v>
      </c>
      <c r="C742" s="39" t="s">
        <v>1588</v>
      </c>
      <c r="D742" s="28" t="s">
        <v>67</v>
      </c>
      <c r="E742" s="40" t="s">
        <v>2281</v>
      </c>
      <c r="F742" s="25">
        <v>2001848</v>
      </c>
      <c r="G742" s="25">
        <v>200185</v>
      </c>
      <c r="H742" s="25">
        <f t="shared" si="11"/>
        <v>2202033</v>
      </c>
      <c r="J742" s="27"/>
    </row>
    <row r="743" spans="1:10" s="26" customFormat="1" ht="30.75" customHeight="1" x14ac:dyDescent="0.2">
      <c r="A743" s="19">
        <v>738</v>
      </c>
      <c r="B743" s="38">
        <v>45022</v>
      </c>
      <c r="C743" s="39" t="s">
        <v>1590</v>
      </c>
      <c r="D743" s="28" t="s">
        <v>67</v>
      </c>
      <c r="E743" s="40" t="s">
        <v>2282</v>
      </c>
      <c r="F743" s="25">
        <v>1636000</v>
      </c>
      <c r="G743" s="25">
        <v>163600</v>
      </c>
      <c r="H743" s="25">
        <f t="shared" si="11"/>
        <v>1799600</v>
      </c>
      <c r="J743" s="27"/>
    </row>
    <row r="744" spans="1:10" s="26" customFormat="1" ht="30.75" customHeight="1" x14ac:dyDescent="0.2">
      <c r="A744" s="19">
        <v>739</v>
      </c>
      <c r="B744" s="38">
        <v>45022</v>
      </c>
      <c r="C744" s="39" t="s">
        <v>1592</v>
      </c>
      <c r="D744" s="28" t="s">
        <v>67</v>
      </c>
      <c r="E744" s="40" t="s">
        <v>2283</v>
      </c>
      <c r="F744" s="25">
        <v>1557764</v>
      </c>
      <c r="G744" s="25">
        <v>155776</v>
      </c>
      <c r="H744" s="25">
        <f t="shared" si="11"/>
        <v>1713540</v>
      </c>
      <c r="J744" s="27"/>
    </row>
    <row r="745" spans="1:10" s="26" customFormat="1" ht="30.75" customHeight="1" x14ac:dyDescent="0.2">
      <c r="A745" s="19">
        <v>740</v>
      </c>
      <c r="B745" s="38">
        <v>45022</v>
      </c>
      <c r="C745" s="39" t="s">
        <v>1594</v>
      </c>
      <c r="D745" s="28" t="s">
        <v>67</v>
      </c>
      <c r="E745" s="40" t="s">
        <v>2284</v>
      </c>
      <c r="F745" s="25">
        <v>1774410</v>
      </c>
      <c r="G745" s="25">
        <v>177441</v>
      </c>
      <c r="H745" s="25">
        <f t="shared" si="11"/>
        <v>1951851</v>
      </c>
      <c r="J745" s="27"/>
    </row>
    <row r="746" spans="1:10" s="26" customFormat="1" ht="30.75" customHeight="1" x14ac:dyDescent="0.2">
      <c r="A746" s="19">
        <v>741</v>
      </c>
      <c r="B746" s="38">
        <v>45022</v>
      </c>
      <c r="C746" s="39" t="s">
        <v>1596</v>
      </c>
      <c r="D746" s="28" t="s">
        <v>67</v>
      </c>
      <c r="E746" s="40" t="s">
        <v>2285</v>
      </c>
      <c r="F746" s="25">
        <v>2114125</v>
      </c>
      <c r="G746" s="25">
        <v>211413</v>
      </c>
      <c r="H746" s="25">
        <f t="shared" si="11"/>
        <v>2325538</v>
      </c>
      <c r="J746" s="27"/>
    </row>
    <row r="747" spans="1:10" s="26" customFormat="1" ht="30.75" customHeight="1" x14ac:dyDescent="0.2">
      <c r="A747" s="19">
        <v>742</v>
      </c>
      <c r="B747" s="38">
        <v>45022</v>
      </c>
      <c r="C747" s="39" t="s">
        <v>1598</v>
      </c>
      <c r="D747" s="28" t="s">
        <v>67</v>
      </c>
      <c r="E747" s="40" t="s">
        <v>2286</v>
      </c>
      <c r="F747" s="25">
        <v>1567518</v>
      </c>
      <c r="G747" s="25">
        <v>156752</v>
      </c>
      <c r="H747" s="25">
        <f t="shared" si="11"/>
        <v>1724270</v>
      </c>
      <c r="J747" s="27"/>
    </row>
    <row r="748" spans="1:10" s="26" customFormat="1" ht="30.75" customHeight="1" x14ac:dyDescent="0.2">
      <c r="A748" s="19">
        <v>743</v>
      </c>
      <c r="B748" s="38">
        <v>45022</v>
      </c>
      <c r="C748" s="39" t="s">
        <v>1600</v>
      </c>
      <c r="D748" s="28" t="s">
        <v>67</v>
      </c>
      <c r="E748" s="40" t="s">
        <v>2287</v>
      </c>
      <c r="F748" s="25">
        <v>1790278</v>
      </c>
      <c r="G748" s="25">
        <v>179028</v>
      </c>
      <c r="H748" s="25">
        <f t="shared" si="11"/>
        <v>1969306</v>
      </c>
      <c r="J748" s="27"/>
    </row>
    <row r="749" spans="1:10" s="26" customFormat="1" ht="30.75" customHeight="1" x14ac:dyDescent="0.2">
      <c r="A749" s="19">
        <v>744</v>
      </c>
      <c r="B749" s="38">
        <v>45022</v>
      </c>
      <c r="C749" s="39" t="s">
        <v>1602</v>
      </c>
      <c r="D749" s="28" t="s">
        <v>67</v>
      </c>
      <c r="E749" s="40" t="s">
        <v>2288</v>
      </c>
      <c r="F749" s="25">
        <v>1740370</v>
      </c>
      <c r="G749" s="25">
        <v>174037</v>
      </c>
      <c r="H749" s="25">
        <f t="shared" si="11"/>
        <v>1914407</v>
      </c>
      <c r="J749" s="27"/>
    </row>
    <row r="750" spans="1:10" s="26" customFormat="1" ht="30.75" customHeight="1" x14ac:dyDescent="0.2">
      <c r="A750" s="19">
        <v>745</v>
      </c>
      <c r="B750" s="38">
        <v>45022</v>
      </c>
      <c r="C750" s="39" t="s">
        <v>1604</v>
      </c>
      <c r="D750" s="28" t="s">
        <v>67</v>
      </c>
      <c r="E750" s="40" t="s">
        <v>2289</v>
      </c>
      <c r="F750" s="25">
        <v>1625994</v>
      </c>
      <c r="G750" s="25">
        <v>162599</v>
      </c>
      <c r="H750" s="25">
        <f t="shared" si="11"/>
        <v>1788593</v>
      </c>
      <c r="J750" s="27"/>
    </row>
    <row r="751" spans="1:10" s="26" customFormat="1" ht="30.75" customHeight="1" x14ac:dyDescent="0.2">
      <c r="A751" s="19">
        <v>746</v>
      </c>
      <c r="B751" s="38">
        <v>45022</v>
      </c>
      <c r="C751" s="39" t="s">
        <v>1606</v>
      </c>
      <c r="D751" s="28" t="s">
        <v>67</v>
      </c>
      <c r="E751" s="40" t="s">
        <v>2290</v>
      </c>
      <c r="F751" s="25">
        <v>1518772</v>
      </c>
      <c r="G751" s="25">
        <v>151877</v>
      </c>
      <c r="H751" s="25">
        <f t="shared" si="11"/>
        <v>1670649</v>
      </c>
      <c r="J751" s="27"/>
    </row>
    <row r="752" spans="1:10" s="26" customFormat="1" ht="30.75" customHeight="1" x14ac:dyDescent="0.2">
      <c r="A752" s="19">
        <v>747</v>
      </c>
      <c r="B752" s="38">
        <v>45022</v>
      </c>
      <c r="C752" s="39" t="s">
        <v>1608</v>
      </c>
      <c r="D752" s="28" t="s">
        <v>67</v>
      </c>
      <c r="E752" s="40" t="s">
        <v>2291</v>
      </c>
      <c r="F752" s="25">
        <v>1612531</v>
      </c>
      <c r="G752" s="25">
        <v>161253</v>
      </c>
      <c r="H752" s="25">
        <f t="shared" si="11"/>
        <v>1773784</v>
      </c>
      <c r="J752" s="27"/>
    </row>
    <row r="753" spans="1:10" s="26" customFormat="1" ht="30.75" customHeight="1" x14ac:dyDescent="0.2">
      <c r="A753" s="19">
        <v>748</v>
      </c>
      <c r="B753" s="38">
        <v>45022</v>
      </c>
      <c r="C753" s="39" t="s">
        <v>1610</v>
      </c>
      <c r="D753" s="28" t="s">
        <v>67</v>
      </c>
      <c r="E753" s="40" t="s">
        <v>2292</v>
      </c>
      <c r="F753" s="25">
        <v>1603570</v>
      </c>
      <c r="G753" s="25">
        <v>160357</v>
      </c>
      <c r="H753" s="25">
        <f t="shared" si="11"/>
        <v>1763927</v>
      </c>
      <c r="J753" s="27"/>
    </row>
    <row r="754" spans="1:10" s="26" customFormat="1" ht="30.75" customHeight="1" x14ac:dyDescent="0.2">
      <c r="A754" s="19">
        <v>749</v>
      </c>
      <c r="B754" s="38">
        <v>45022</v>
      </c>
      <c r="C754" s="39" t="s">
        <v>1612</v>
      </c>
      <c r="D754" s="28" t="s">
        <v>67</v>
      </c>
      <c r="E754" s="40" t="s">
        <v>2293</v>
      </c>
      <c r="F754" s="25">
        <v>1698028</v>
      </c>
      <c r="G754" s="25">
        <v>169803</v>
      </c>
      <c r="H754" s="25">
        <f t="shared" si="11"/>
        <v>1867831</v>
      </c>
      <c r="J754" s="27"/>
    </row>
    <row r="755" spans="1:10" s="26" customFormat="1" ht="30.75" customHeight="1" x14ac:dyDescent="0.2">
      <c r="A755" s="19">
        <v>750</v>
      </c>
      <c r="B755" s="38">
        <v>45022</v>
      </c>
      <c r="C755" s="39" t="s">
        <v>1614</v>
      </c>
      <c r="D755" s="28" t="s">
        <v>67</v>
      </c>
      <c r="E755" s="40" t="s">
        <v>2294</v>
      </c>
      <c r="F755" s="25">
        <v>1557628</v>
      </c>
      <c r="G755" s="25">
        <v>155763</v>
      </c>
      <c r="H755" s="25">
        <f t="shared" si="11"/>
        <v>1713391</v>
      </c>
      <c r="J755" s="27"/>
    </row>
    <row r="756" spans="1:10" s="26" customFormat="1" ht="30.75" customHeight="1" x14ac:dyDescent="0.2">
      <c r="A756" s="19">
        <v>751</v>
      </c>
      <c r="B756" s="38">
        <v>45022</v>
      </c>
      <c r="C756" s="39" t="s">
        <v>1616</v>
      </c>
      <c r="D756" s="28" t="s">
        <v>67</v>
      </c>
      <c r="E756" s="40" t="s">
        <v>2295</v>
      </c>
      <c r="F756" s="25">
        <v>1520416</v>
      </c>
      <c r="G756" s="25">
        <v>152042</v>
      </c>
      <c r="H756" s="25">
        <f t="shared" si="11"/>
        <v>1672458</v>
      </c>
      <c r="J756" s="27"/>
    </row>
    <row r="757" spans="1:10" s="26" customFormat="1" ht="30.75" customHeight="1" x14ac:dyDescent="0.2">
      <c r="A757" s="19">
        <v>752</v>
      </c>
      <c r="B757" s="38">
        <v>45022</v>
      </c>
      <c r="C757" s="39" t="s">
        <v>1618</v>
      </c>
      <c r="D757" s="28" t="s">
        <v>67</v>
      </c>
      <c r="E757" s="40" t="s">
        <v>2296</v>
      </c>
      <c r="F757" s="25">
        <v>1909844</v>
      </c>
      <c r="G757" s="25">
        <v>190984</v>
      </c>
      <c r="H757" s="25">
        <f t="shared" si="11"/>
        <v>2100828</v>
      </c>
      <c r="J757" s="27"/>
    </row>
    <row r="758" spans="1:10" s="26" customFormat="1" ht="30.75" customHeight="1" x14ac:dyDescent="0.2">
      <c r="A758" s="19">
        <v>753</v>
      </c>
      <c r="B758" s="38">
        <v>45022</v>
      </c>
      <c r="C758" s="39" t="s">
        <v>1620</v>
      </c>
      <c r="D758" s="28" t="s">
        <v>67</v>
      </c>
      <c r="E758" s="40" t="s">
        <v>2297</v>
      </c>
      <c r="F758" s="25">
        <v>2006927</v>
      </c>
      <c r="G758" s="25">
        <v>200693</v>
      </c>
      <c r="H758" s="25">
        <f t="shared" si="11"/>
        <v>2207620</v>
      </c>
      <c r="J758" s="27"/>
    </row>
    <row r="759" spans="1:10" s="26" customFormat="1" ht="30.75" customHeight="1" x14ac:dyDescent="0.2">
      <c r="A759" s="19">
        <v>754</v>
      </c>
      <c r="B759" s="38">
        <v>45022</v>
      </c>
      <c r="C759" s="39" t="s">
        <v>1622</v>
      </c>
      <c r="D759" s="28" t="s">
        <v>67</v>
      </c>
      <c r="E759" s="40" t="s">
        <v>2298</v>
      </c>
      <c r="F759" s="25">
        <v>1647248</v>
      </c>
      <c r="G759" s="25">
        <v>164725</v>
      </c>
      <c r="H759" s="25">
        <f t="shared" si="11"/>
        <v>1811973</v>
      </c>
      <c r="J759" s="27"/>
    </row>
    <row r="760" spans="1:10" s="26" customFormat="1" ht="30.75" customHeight="1" x14ac:dyDescent="0.2">
      <c r="A760" s="19">
        <v>755</v>
      </c>
      <c r="B760" s="38">
        <v>45022</v>
      </c>
      <c r="C760" s="39" t="s">
        <v>1624</v>
      </c>
      <c r="D760" s="28" t="s">
        <v>67</v>
      </c>
      <c r="E760" s="40" t="s">
        <v>2299</v>
      </c>
      <c r="F760" s="25">
        <v>1533164</v>
      </c>
      <c r="G760" s="25">
        <v>153316</v>
      </c>
      <c r="H760" s="25">
        <f t="shared" si="11"/>
        <v>1686480</v>
      </c>
      <c r="J760" s="27"/>
    </row>
    <row r="761" spans="1:10" s="26" customFormat="1" ht="30.75" customHeight="1" x14ac:dyDescent="0.2">
      <c r="A761" s="19">
        <v>756</v>
      </c>
      <c r="B761" s="38">
        <v>45022</v>
      </c>
      <c r="C761" s="39" t="s">
        <v>1626</v>
      </c>
      <c r="D761" s="28" t="s">
        <v>67</v>
      </c>
      <c r="E761" s="40" t="s">
        <v>2300</v>
      </c>
      <c r="F761" s="25">
        <v>1033503</v>
      </c>
      <c r="G761" s="25">
        <v>103350</v>
      </c>
      <c r="H761" s="25">
        <f t="shared" si="11"/>
        <v>1136853</v>
      </c>
      <c r="J761" s="27"/>
    </row>
    <row r="762" spans="1:10" s="26" customFormat="1" ht="30.75" customHeight="1" x14ac:dyDescent="0.2">
      <c r="A762" s="19">
        <v>757</v>
      </c>
      <c r="B762" s="38">
        <v>45022</v>
      </c>
      <c r="C762" s="39" t="s">
        <v>1630</v>
      </c>
      <c r="D762" s="28" t="s">
        <v>67</v>
      </c>
      <c r="E762" s="40" t="s">
        <v>2301</v>
      </c>
      <c r="F762" s="25">
        <v>831250</v>
      </c>
      <c r="G762" s="25">
        <v>83125</v>
      </c>
      <c r="H762" s="25">
        <f t="shared" si="11"/>
        <v>914375</v>
      </c>
      <c r="J762" s="27"/>
    </row>
    <row r="763" spans="1:10" s="26" customFormat="1" ht="30.75" customHeight="1" x14ac:dyDescent="0.2">
      <c r="A763" s="19">
        <v>758</v>
      </c>
      <c r="B763" s="38">
        <v>45022</v>
      </c>
      <c r="C763" s="39" t="s">
        <v>1632</v>
      </c>
      <c r="D763" s="28" t="s">
        <v>67</v>
      </c>
      <c r="E763" s="40" t="s">
        <v>2302</v>
      </c>
      <c r="F763" s="25">
        <v>1364660</v>
      </c>
      <c r="G763" s="25">
        <v>136466</v>
      </c>
      <c r="H763" s="25">
        <f t="shared" si="11"/>
        <v>1501126</v>
      </c>
      <c r="J763" s="27"/>
    </row>
    <row r="764" spans="1:10" s="26" customFormat="1" ht="30.75" customHeight="1" x14ac:dyDescent="0.2">
      <c r="A764" s="19">
        <v>759</v>
      </c>
      <c r="B764" s="38">
        <v>45022</v>
      </c>
      <c r="C764" s="39" t="s">
        <v>1634</v>
      </c>
      <c r="D764" s="28" t="s">
        <v>67</v>
      </c>
      <c r="E764" s="40" t="s">
        <v>2303</v>
      </c>
      <c r="F764" s="25">
        <v>1103945</v>
      </c>
      <c r="G764" s="25">
        <v>110395</v>
      </c>
      <c r="H764" s="25">
        <f t="shared" si="11"/>
        <v>1214340</v>
      </c>
      <c r="J764" s="27"/>
    </row>
    <row r="765" spans="1:10" s="26" customFormat="1" ht="30.75" customHeight="1" x14ac:dyDescent="0.2">
      <c r="A765" s="19">
        <v>760</v>
      </c>
      <c r="B765" s="38">
        <v>45022</v>
      </c>
      <c r="C765" s="39" t="s">
        <v>1636</v>
      </c>
      <c r="D765" s="28" t="s">
        <v>67</v>
      </c>
      <c r="E765" s="40" t="s">
        <v>2304</v>
      </c>
      <c r="F765" s="25">
        <v>70141438</v>
      </c>
      <c r="G765" s="25">
        <v>7014144</v>
      </c>
      <c r="H765" s="25">
        <f t="shared" si="11"/>
        <v>77155582</v>
      </c>
      <c r="J765" s="27"/>
    </row>
    <row r="766" spans="1:10" s="26" customFormat="1" ht="30.75" customHeight="1" x14ac:dyDescent="0.2">
      <c r="A766" s="19">
        <v>761</v>
      </c>
      <c r="B766" s="38">
        <v>45022</v>
      </c>
      <c r="C766" s="39" t="s">
        <v>1638</v>
      </c>
      <c r="D766" s="28" t="s">
        <v>67</v>
      </c>
      <c r="E766" s="40" t="s">
        <v>2305</v>
      </c>
      <c r="F766" s="25">
        <v>1207040</v>
      </c>
      <c r="G766" s="25">
        <v>120704</v>
      </c>
      <c r="H766" s="25">
        <f t="shared" si="11"/>
        <v>1327744</v>
      </c>
      <c r="J766" s="27"/>
    </row>
    <row r="767" spans="1:10" s="26" customFormat="1" ht="30.75" customHeight="1" x14ac:dyDescent="0.2">
      <c r="A767" s="19">
        <v>762</v>
      </c>
      <c r="B767" s="38">
        <v>45022</v>
      </c>
      <c r="C767" s="39" t="s">
        <v>1640</v>
      </c>
      <c r="D767" s="28" t="s">
        <v>67</v>
      </c>
      <c r="E767" s="40" t="s">
        <v>2306</v>
      </c>
      <c r="F767" s="25">
        <v>1531849</v>
      </c>
      <c r="G767" s="25">
        <v>153185</v>
      </c>
      <c r="H767" s="25">
        <f t="shared" si="11"/>
        <v>1685034</v>
      </c>
      <c r="J767" s="27"/>
    </row>
    <row r="768" spans="1:10" s="26" customFormat="1" ht="30.75" customHeight="1" x14ac:dyDescent="0.2">
      <c r="A768" s="19">
        <v>763</v>
      </c>
      <c r="B768" s="38">
        <v>45022</v>
      </c>
      <c r="C768" s="39" t="s">
        <v>1642</v>
      </c>
      <c r="D768" s="28" t="s">
        <v>67</v>
      </c>
      <c r="E768" s="40" t="s">
        <v>2307</v>
      </c>
      <c r="F768" s="25">
        <v>1067484</v>
      </c>
      <c r="G768" s="25">
        <v>106748</v>
      </c>
      <c r="H768" s="25">
        <f t="shared" si="11"/>
        <v>1174232</v>
      </c>
      <c r="J768" s="27"/>
    </row>
    <row r="769" spans="1:10" s="26" customFormat="1" ht="30.75" customHeight="1" x14ac:dyDescent="0.2">
      <c r="A769" s="19">
        <v>764</v>
      </c>
      <c r="B769" s="38">
        <v>45022</v>
      </c>
      <c r="C769" s="39" t="s">
        <v>1644</v>
      </c>
      <c r="D769" s="28" t="s">
        <v>67</v>
      </c>
      <c r="E769" s="40" t="s">
        <v>2308</v>
      </c>
      <c r="F769" s="25">
        <v>1017496</v>
      </c>
      <c r="G769" s="25">
        <v>101750</v>
      </c>
      <c r="H769" s="25">
        <f t="shared" si="11"/>
        <v>1119246</v>
      </c>
      <c r="J769" s="27"/>
    </row>
    <row r="770" spans="1:10" s="26" customFormat="1" ht="30.75" customHeight="1" x14ac:dyDescent="0.2">
      <c r="A770" s="19">
        <v>765</v>
      </c>
      <c r="B770" s="38">
        <v>45022</v>
      </c>
      <c r="C770" s="39" t="s">
        <v>1646</v>
      </c>
      <c r="D770" s="28" t="s">
        <v>67</v>
      </c>
      <c r="E770" s="40" t="s">
        <v>2309</v>
      </c>
      <c r="F770" s="25">
        <v>1451330</v>
      </c>
      <c r="G770" s="25">
        <v>145133</v>
      </c>
      <c r="H770" s="25">
        <f t="shared" si="11"/>
        <v>1596463</v>
      </c>
      <c r="J770" s="27"/>
    </row>
    <row r="771" spans="1:10" s="26" customFormat="1" ht="30.75" customHeight="1" x14ac:dyDescent="0.2">
      <c r="A771" s="19">
        <v>766</v>
      </c>
      <c r="B771" s="38">
        <v>45022</v>
      </c>
      <c r="C771" s="39" t="s">
        <v>1648</v>
      </c>
      <c r="D771" s="28" t="s">
        <v>67</v>
      </c>
      <c r="E771" s="40" t="s">
        <v>2310</v>
      </c>
      <c r="F771" s="25">
        <v>1708966</v>
      </c>
      <c r="G771" s="25">
        <v>170897</v>
      </c>
      <c r="H771" s="25">
        <f t="shared" si="11"/>
        <v>1879863</v>
      </c>
      <c r="J771" s="27"/>
    </row>
    <row r="772" spans="1:10" s="26" customFormat="1" ht="30.75" customHeight="1" x14ac:dyDescent="0.2">
      <c r="A772" s="19">
        <v>767</v>
      </c>
      <c r="B772" s="38">
        <v>45022</v>
      </c>
      <c r="C772" s="39" t="s">
        <v>1650</v>
      </c>
      <c r="D772" s="28" t="s">
        <v>67</v>
      </c>
      <c r="E772" s="40" t="s">
        <v>2311</v>
      </c>
      <c r="F772" s="25">
        <v>1361380</v>
      </c>
      <c r="G772" s="25">
        <v>136138</v>
      </c>
      <c r="H772" s="25">
        <f t="shared" si="11"/>
        <v>1497518</v>
      </c>
      <c r="J772" s="27"/>
    </row>
    <row r="773" spans="1:10" s="26" customFormat="1" ht="30.75" customHeight="1" x14ac:dyDescent="0.2">
      <c r="A773" s="19">
        <v>768</v>
      </c>
      <c r="B773" s="38">
        <v>45022</v>
      </c>
      <c r="C773" s="39" t="s">
        <v>1652</v>
      </c>
      <c r="D773" s="28" t="s">
        <v>67</v>
      </c>
      <c r="E773" s="40" t="s">
        <v>2312</v>
      </c>
      <c r="F773" s="25">
        <v>1002836</v>
      </c>
      <c r="G773" s="25">
        <v>100284</v>
      </c>
      <c r="H773" s="25">
        <f t="shared" si="11"/>
        <v>1103120</v>
      </c>
      <c r="J773" s="27"/>
    </row>
    <row r="774" spans="1:10" s="26" customFormat="1" ht="30.75" customHeight="1" x14ac:dyDescent="0.2">
      <c r="A774" s="19">
        <v>769</v>
      </c>
      <c r="B774" s="38">
        <v>45022</v>
      </c>
      <c r="C774" s="39" t="s">
        <v>1654</v>
      </c>
      <c r="D774" s="28" t="s">
        <v>67</v>
      </c>
      <c r="E774" s="40" t="s">
        <v>2313</v>
      </c>
      <c r="F774" s="25">
        <v>1728535</v>
      </c>
      <c r="G774" s="25">
        <v>172854</v>
      </c>
      <c r="H774" s="25">
        <f t="shared" si="11"/>
        <v>1901389</v>
      </c>
      <c r="J774" s="27"/>
    </row>
    <row r="775" spans="1:10" s="26" customFormat="1" ht="30.75" customHeight="1" x14ac:dyDescent="0.2">
      <c r="A775" s="19">
        <v>770</v>
      </c>
      <c r="B775" s="38">
        <v>45022</v>
      </c>
      <c r="C775" s="39" t="s">
        <v>1656</v>
      </c>
      <c r="D775" s="28" t="s">
        <v>67</v>
      </c>
      <c r="E775" s="40" t="s">
        <v>2314</v>
      </c>
      <c r="F775" s="25">
        <v>1050156</v>
      </c>
      <c r="G775" s="25">
        <v>105016</v>
      </c>
      <c r="H775" s="25">
        <f t="shared" ref="H775:H838" si="12">F775+G775</f>
        <v>1155172</v>
      </c>
      <c r="J775" s="27"/>
    </row>
    <row r="776" spans="1:10" s="26" customFormat="1" ht="30.75" customHeight="1" x14ac:dyDescent="0.2">
      <c r="A776" s="19">
        <v>771</v>
      </c>
      <c r="B776" s="38">
        <v>45022</v>
      </c>
      <c r="C776" s="39" t="s">
        <v>1658</v>
      </c>
      <c r="D776" s="28" t="s">
        <v>67</v>
      </c>
      <c r="E776" s="40" t="s">
        <v>2315</v>
      </c>
      <c r="F776" s="25">
        <v>1041639</v>
      </c>
      <c r="G776" s="25">
        <v>104164</v>
      </c>
      <c r="H776" s="25">
        <f t="shared" si="12"/>
        <v>1145803</v>
      </c>
      <c r="J776" s="27"/>
    </row>
    <row r="777" spans="1:10" s="26" customFormat="1" ht="30.75" customHeight="1" x14ac:dyDescent="0.2">
      <c r="A777" s="19">
        <v>772</v>
      </c>
      <c r="B777" s="38">
        <v>45022</v>
      </c>
      <c r="C777" s="39" t="s">
        <v>1660</v>
      </c>
      <c r="D777" s="28" t="s">
        <v>67</v>
      </c>
      <c r="E777" s="40" t="s">
        <v>2316</v>
      </c>
      <c r="F777" s="25">
        <v>1106934</v>
      </c>
      <c r="G777" s="25">
        <v>110693</v>
      </c>
      <c r="H777" s="25">
        <f t="shared" si="12"/>
        <v>1217627</v>
      </c>
      <c r="J777" s="27"/>
    </row>
    <row r="778" spans="1:10" s="26" customFormat="1" ht="30.75" customHeight="1" x14ac:dyDescent="0.2">
      <c r="A778" s="19">
        <v>773</v>
      </c>
      <c r="B778" s="38">
        <v>45022</v>
      </c>
      <c r="C778" s="39" t="s">
        <v>1664</v>
      </c>
      <c r="D778" s="28" t="s">
        <v>67</v>
      </c>
      <c r="E778" s="40" t="s">
        <v>2317</v>
      </c>
      <c r="F778" s="25">
        <v>1089280</v>
      </c>
      <c r="G778" s="25">
        <v>108928</v>
      </c>
      <c r="H778" s="25">
        <f t="shared" si="12"/>
        <v>1198208</v>
      </c>
      <c r="J778" s="27"/>
    </row>
    <row r="779" spans="1:10" s="26" customFormat="1" ht="30.75" customHeight="1" x14ac:dyDescent="0.2">
      <c r="A779" s="19">
        <v>774</v>
      </c>
      <c r="B779" s="38">
        <v>45022</v>
      </c>
      <c r="C779" s="39" t="s">
        <v>1666</v>
      </c>
      <c r="D779" s="28" t="s">
        <v>67</v>
      </c>
      <c r="E779" s="40" t="s">
        <v>2318</v>
      </c>
      <c r="F779" s="25">
        <v>1092914</v>
      </c>
      <c r="G779" s="25">
        <v>109291</v>
      </c>
      <c r="H779" s="25">
        <f t="shared" si="12"/>
        <v>1202205</v>
      </c>
      <c r="J779" s="27"/>
    </row>
    <row r="780" spans="1:10" s="26" customFormat="1" ht="30.75" customHeight="1" x14ac:dyDescent="0.2">
      <c r="A780" s="19">
        <v>775</v>
      </c>
      <c r="B780" s="38">
        <v>45022</v>
      </c>
      <c r="C780" s="39" t="s">
        <v>1668</v>
      </c>
      <c r="D780" s="28" t="s">
        <v>67</v>
      </c>
      <c r="E780" s="40" t="s">
        <v>2319</v>
      </c>
      <c r="F780" s="25">
        <v>1332696</v>
      </c>
      <c r="G780" s="25">
        <v>133270</v>
      </c>
      <c r="H780" s="25">
        <f t="shared" si="12"/>
        <v>1465966</v>
      </c>
      <c r="J780" s="27"/>
    </row>
    <row r="781" spans="1:10" s="26" customFormat="1" ht="30.75" customHeight="1" x14ac:dyDescent="0.2">
      <c r="A781" s="19">
        <v>776</v>
      </c>
      <c r="B781" s="38">
        <v>45022</v>
      </c>
      <c r="C781" s="39" t="s">
        <v>1670</v>
      </c>
      <c r="D781" s="28" t="s">
        <v>67</v>
      </c>
      <c r="E781" s="40" t="s">
        <v>2320</v>
      </c>
      <c r="F781" s="25">
        <v>1216810</v>
      </c>
      <c r="G781" s="25">
        <v>121681</v>
      </c>
      <c r="H781" s="25">
        <f t="shared" si="12"/>
        <v>1338491</v>
      </c>
      <c r="J781" s="27"/>
    </row>
    <row r="782" spans="1:10" s="26" customFormat="1" ht="30.75" customHeight="1" x14ac:dyDescent="0.2">
      <c r="A782" s="19">
        <v>777</v>
      </c>
      <c r="B782" s="38">
        <v>45022</v>
      </c>
      <c r="C782" s="39" t="s">
        <v>1674</v>
      </c>
      <c r="D782" s="28" t="s">
        <v>67</v>
      </c>
      <c r="E782" s="40" t="s">
        <v>2321</v>
      </c>
      <c r="F782" s="25">
        <v>1094662</v>
      </c>
      <c r="G782" s="25">
        <v>109466</v>
      </c>
      <c r="H782" s="25">
        <f t="shared" si="12"/>
        <v>1204128</v>
      </c>
      <c r="J782" s="27"/>
    </row>
    <row r="783" spans="1:10" s="26" customFormat="1" ht="30.75" customHeight="1" x14ac:dyDescent="0.2">
      <c r="A783" s="19">
        <v>778</v>
      </c>
      <c r="B783" s="38">
        <v>45022</v>
      </c>
      <c r="C783" s="39" t="s">
        <v>1676</v>
      </c>
      <c r="D783" s="28" t="s">
        <v>67</v>
      </c>
      <c r="E783" s="40" t="s">
        <v>2322</v>
      </c>
      <c r="F783" s="25">
        <v>2129526</v>
      </c>
      <c r="G783" s="25">
        <v>212953</v>
      </c>
      <c r="H783" s="25">
        <f t="shared" si="12"/>
        <v>2342479</v>
      </c>
      <c r="J783" s="27"/>
    </row>
    <row r="784" spans="1:10" s="26" customFormat="1" ht="30.75" customHeight="1" x14ac:dyDescent="0.2">
      <c r="A784" s="19">
        <v>779</v>
      </c>
      <c r="B784" s="38">
        <v>45022</v>
      </c>
      <c r="C784" s="39" t="s">
        <v>1678</v>
      </c>
      <c r="D784" s="28" t="s">
        <v>67</v>
      </c>
      <c r="E784" s="40" t="s">
        <v>2323</v>
      </c>
      <c r="F784" s="25">
        <v>1840099</v>
      </c>
      <c r="G784" s="25">
        <v>184010</v>
      </c>
      <c r="H784" s="25">
        <f t="shared" si="12"/>
        <v>2024109</v>
      </c>
      <c r="J784" s="27"/>
    </row>
    <row r="785" spans="1:10" s="26" customFormat="1" ht="30.75" customHeight="1" x14ac:dyDescent="0.2">
      <c r="A785" s="19">
        <v>780</v>
      </c>
      <c r="B785" s="38">
        <v>45022</v>
      </c>
      <c r="C785" s="39" t="s">
        <v>1680</v>
      </c>
      <c r="D785" s="28" t="s">
        <v>67</v>
      </c>
      <c r="E785" s="40" t="s">
        <v>2324</v>
      </c>
      <c r="F785" s="25">
        <v>1089230</v>
      </c>
      <c r="G785" s="25">
        <v>108923</v>
      </c>
      <c r="H785" s="25">
        <f t="shared" si="12"/>
        <v>1198153</v>
      </c>
      <c r="J785" s="27"/>
    </row>
    <row r="786" spans="1:10" s="26" customFormat="1" ht="30.75" customHeight="1" x14ac:dyDescent="0.2">
      <c r="A786" s="19">
        <v>781</v>
      </c>
      <c r="B786" s="38">
        <v>45022</v>
      </c>
      <c r="C786" s="39" t="s">
        <v>1682</v>
      </c>
      <c r="D786" s="28" t="s">
        <v>67</v>
      </c>
      <c r="E786" s="40" t="s">
        <v>2325</v>
      </c>
      <c r="F786" s="25">
        <v>1110580</v>
      </c>
      <c r="G786" s="25">
        <v>111058</v>
      </c>
      <c r="H786" s="25">
        <f t="shared" si="12"/>
        <v>1221638</v>
      </c>
      <c r="J786" s="27"/>
    </row>
    <row r="787" spans="1:10" s="26" customFormat="1" ht="30.75" customHeight="1" x14ac:dyDescent="0.2">
      <c r="A787" s="19">
        <v>782</v>
      </c>
      <c r="B787" s="38">
        <v>45022</v>
      </c>
      <c r="C787" s="39" t="s">
        <v>1684</v>
      </c>
      <c r="D787" s="28" t="s">
        <v>67</v>
      </c>
      <c r="E787" s="40" t="s">
        <v>2326</v>
      </c>
      <c r="F787" s="25">
        <v>1905932</v>
      </c>
      <c r="G787" s="25">
        <v>190593</v>
      </c>
      <c r="H787" s="25">
        <f t="shared" si="12"/>
        <v>2096525</v>
      </c>
      <c r="J787" s="27"/>
    </row>
    <row r="788" spans="1:10" s="26" customFormat="1" ht="30.75" customHeight="1" x14ac:dyDescent="0.2">
      <c r="A788" s="19">
        <v>783</v>
      </c>
      <c r="B788" s="38">
        <v>45022</v>
      </c>
      <c r="C788" s="39" t="s">
        <v>1686</v>
      </c>
      <c r="D788" s="28" t="s">
        <v>67</v>
      </c>
      <c r="E788" s="40" t="s">
        <v>2327</v>
      </c>
      <c r="F788" s="25">
        <v>1618036</v>
      </c>
      <c r="G788" s="25">
        <v>161804</v>
      </c>
      <c r="H788" s="25">
        <f t="shared" si="12"/>
        <v>1779840</v>
      </c>
      <c r="J788" s="27"/>
    </row>
    <row r="789" spans="1:10" s="26" customFormat="1" ht="30.75" customHeight="1" x14ac:dyDescent="0.2">
      <c r="A789" s="19">
        <v>784</v>
      </c>
      <c r="B789" s="38">
        <v>45022</v>
      </c>
      <c r="C789" s="39" t="s">
        <v>1688</v>
      </c>
      <c r="D789" s="28" t="s">
        <v>67</v>
      </c>
      <c r="E789" s="40" t="s">
        <v>2328</v>
      </c>
      <c r="F789" s="25">
        <v>2303620</v>
      </c>
      <c r="G789" s="25">
        <v>230362</v>
      </c>
      <c r="H789" s="25">
        <f t="shared" si="12"/>
        <v>2533982</v>
      </c>
      <c r="J789" s="27"/>
    </row>
    <row r="790" spans="1:10" s="26" customFormat="1" ht="30.75" customHeight="1" x14ac:dyDescent="0.2">
      <c r="A790" s="19">
        <v>785</v>
      </c>
      <c r="B790" s="38">
        <v>45022</v>
      </c>
      <c r="C790" s="39" t="s">
        <v>1690</v>
      </c>
      <c r="D790" s="28" t="s">
        <v>67</v>
      </c>
      <c r="E790" s="40" t="s">
        <v>2329</v>
      </c>
      <c r="F790" s="25">
        <v>2146780</v>
      </c>
      <c r="G790" s="25">
        <v>214678</v>
      </c>
      <c r="H790" s="25">
        <f t="shared" si="12"/>
        <v>2361458</v>
      </c>
      <c r="J790" s="27"/>
    </row>
    <row r="791" spans="1:10" s="26" customFormat="1" ht="30.75" customHeight="1" x14ac:dyDescent="0.2">
      <c r="A791" s="19">
        <v>786</v>
      </c>
      <c r="B791" s="38">
        <v>45022</v>
      </c>
      <c r="C791" s="39" t="s">
        <v>1692</v>
      </c>
      <c r="D791" s="28" t="s">
        <v>67</v>
      </c>
      <c r="E791" s="40" t="s">
        <v>2330</v>
      </c>
      <c r="F791" s="25">
        <v>1114908</v>
      </c>
      <c r="G791" s="25">
        <v>111491</v>
      </c>
      <c r="H791" s="25">
        <f t="shared" si="12"/>
        <v>1226399</v>
      </c>
      <c r="J791" s="27"/>
    </row>
    <row r="792" spans="1:10" s="26" customFormat="1" ht="30.75" customHeight="1" x14ac:dyDescent="0.2">
      <c r="A792" s="19">
        <v>787</v>
      </c>
      <c r="B792" s="38">
        <v>45022</v>
      </c>
      <c r="C792" s="39" t="s">
        <v>1694</v>
      </c>
      <c r="D792" s="28" t="s">
        <v>67</v>
      </c>
      <c r="E792" s="40" t="s">
        <v>1695</v>
      </c>
      <c r="F792" s="25">
        <v>2082986</v>
      </c>
      <c r="G792" s="25">
        <v>208299</v>
      </c>
      <c r="H792" s="25">
        <f t="shared" si="12"/>
        <v>2291285</v>
      </c>
      <c r="J792" s="27"/>
    </row>
    <row r="793" spans="1:10" s="26" customFormat="1" ht="30.75" customHeight="1" x14ac:dyDescent="0.2">
      <c r="A793" s="19">
        <v>788</v>
      </c>
      <c r="B793" s="38">
        <v>45022</v>
      </c>
      <c r="C793" s="39" t="s">
        <v>1696</v>
      </c>
      <c r="D793" s="28" t="s">
        <v>67</v>
      </c>
      <c r="E793" s="40" t="s">
        <v>1697</v>
      </c>
      <c r="F793" s="25">
        <v>1579296</v>
      </c>
      <c r="G793" s="25">
        <v>157930</v>
      </c>
      <c r="H793" s="25">
        <f t="shared" si="12"/>
        <v>1737226</v>
      </c>
      <c r="J793" s="27"/>
    </row>
    <row r="794" spans="1:10" s="26" customFormat="1" ht="30.75" customHeight="1" x14ac:dyDescent="0.2">
      <c r="A794" s="19">
        <v>789</v>
      </c>
      <c r="B794" s="38">
        <v>45022</v>
      </c>
      <c r="C794" s="39" t="s">
        <v>1698</v>
      </c>
      <c r="D794" s="28" t="s">
        <v>67</v>
      </c>
      <c r="E794" s="40" t="s">
        <v>1699</v>
      </c>
      <c r="F794" s="25">
        <v>1475912</v>
      </c>
      <c r="G794" s="25">
        <v>147591</v>
      </c>
      <c r="H794" s="25">
        <f t="shared" si="12"/>
        <v>1623503</v>
      </c>
      <c r="J794" s="27"/>
    </row>
    <row r="795" spans="1:10" s="26" customFormat="1" ht="30.75" customHeight="1" x14ac:dyDescent="0.2">
      <c r="A795" s="19">
        <v>790</v>
      </c>
      <c r="B795" s="38">
        <v>45022</v>
      </c>
      <c r="C795" s="39" t="s">
        <v>1700</v>
      </c>
      <c r="D795" s="28" t="s">
        <v>67</v>
      </c>
      <c r="E795" s="40" t="s">
        <v>1701</v>
      </c>
      <c r="F795" s="25">
        <v>1573632</v>
      </c>
      <c r="G795" s="25">
        <v>157363</v>
      </c>
      <c r="H795" s="25">
        <f t="shared" si="12"/>
        <v>1730995</v>
      </c>
      <c r="J795" s="27"/>
    </row>
    <row r="796" spans="1:10" s="26" customFormat="1" ht="30.75" customHeight="1" x14ac:dyDescent="0.2">
      <c r="A796" s="19">
        <v>791</v>
      </c>
      <c r="B796" s="38">
        <v>45022</v>
      </c>
      <c r="C796" s="39" t="s">
        <v>1702</v>
      </c>
      <c r="D796" s="28" t="s">
        <v>67</v>
      </c>
      <c r="E796" s="40" t="s">
        <v>1703</v>
      </c>
      <c r="F796" s="25">
        <v>1273104</v>
      </c>
      <c r="G796" s="25">
        <v>127310</v>
      </c>
      <c r="H796" s="25">
        <f t="shared" si="12"/>
        <v>1400414</v>
      </c>
      <c r="J796" s="27"/>
    </row>
    <row r="797" spans="1:10" s="26" customFormat="1" ht="30.75" customHeight="1" x14ac:dyDescent="0.2">
      <c r="A797" s="19">
        <v>792</v>
      </c>
      <c r="B797" s="38">
        <v>45022</v>
      </c>
      <c r="C797" s="39" t="s">
        <v>1704</v>
      </c>
      <c r="D797" s="28" t="s">
        <v>67</v>
      </c>
      <c r="E797" s="40" t="s">
        <v>1705</v>
      </c>
      <c r="F797" s="25">
        <v>1089104</v>
      </c>
      <c r="G797" s="25">
        <v>108910</v>
      </c>
      <c r="H797" s="25">
        <f t="shared" si="12"/>
        <v>1198014</v>
      </c>
      <c r="J797" s="27"/>
    </row>
    <row r="798" spans="1:10" s="26" customFormat="1" ht="30.75" customHeight="1" x14ac:dyDescent="0.2">
      <c r="A798" s="19">
        <v>793</v>
      </c>
      <c r="B798" s="38">
        <v>45022</v>
      </c>
      <c r="C798" s="39" t="s">
        <v>1706</v>
      </c>
      <c r="D798" s="28" t="s">
        <v>67</v>
      </c>
      <c r="E798" s="40" t="s">
        <v>1707</v>
      </c>
      <c r="F798" s="25">
        <v>1289832</v>
      </c>
      <c r="G798" s="25">
        <v>128983</v>
      </c>
      <c r="H798" s="25">
        <f t="shared" si="12"/>
        <v>1418815</v>
      </c>
      <c r="J798" s="27"/>
    </row>
    <row r="799" spans="1:10" s="26" customFormat="1" ht="30.75" customHeight="1" x14ac:dyDescent="0.2">
      <c r="A799" s="19">
        <v>794</v>
      </c>
      <c r="B799" s="38">
        <v>45022</v>
      </c>
      <c r="C799" s="39" t="s">
        <v>1708</v>
      </c>
      <c r="D799" s="28" t="s">
        <v>67</v>
      </c>
      <c r="E799" s="40" t="s">
        <v>1709</v>
      </c>
      <c r="F799" s="25">
        <v>1696212</v>
      </c>
      <c r="G799" s="25">
        <v>169621</v>
      </c>
      <c r="H799" s="25">
        <f t="shared" si="12"/>
        <v>1865833</v>
      </c>
      <c r="J799" s="27"/>
    </row>
    <row r="800" spans="1:10" s="26" customFormat="1" ht="30.75" customHeight="1" x14ac:dyDescent="0.2">
      <c r="A800" s="19">
        <v>795</v>
      </c>
      <c r="B800" s="38">
        <v>45022</v>
      </c>
      <c r="C800" s="39" t="s">
        <v>1710</v>
      </c>
      <c r="D800" s="28" t="s">
        <v>67</v>
      </c>
      <c r="E800" s="40" t="s">
        <v>1711</v>
      </c>
      <c r="F800" s="25">
        <v>1329050</v>
      </c>
      <c r="G800" s="25">
        <v>132905</v>
      </c>
      <c r="H800" s="25">
        <f t="shared" si="12"/>
        <v>1461955</v>
      </c>
      <c r="J800" s="27"/>
    </row>
    <row r="801" spans="1:10" s="26" customFormat="1" ht="30.75" customHeight="1" x14ac:dyDescent="0.2">
      <c r="A801" s="19">
        <v>796</v>
      </c>
      <c r="B801" s="38">
        <v>45022</v>
      </c>
      <c r="C801" s="39" t="s">
        <v>1712</v>
      </c>
      <c r="D801" s="28" t="s">
        <v>67</v>
      </c>
      <c r="E801" s="40" t="s">
        <v>1713</v>
      </c>
      <c r="F801" s="25">
        <v>1475912</v>
      </c>
      <c r="G801" s="25">
        <v>147591</v>
      </c>
      <c r="H801" s="25">
        <f t="shared" si="12"/>
        <v>1623503</v>
      </c>
      <c r="J801" s="27"/>
    </row>
    <row r="802" spans="1:10" s="26" customFormat="1" ht="30.75" customHeight="1" x14ac:dyDescent="0.2">
      <c r="A802" s="19">
        <v>797</v>
      </c>
      <c r="B802" s="38">
        <v>45022</v>
      </c>
      <c r="C802" s="39" t="s">
        <v>1714</v>
      </c>
      <c r="D802" s="28" t="s">
        <v>67</v>
      </c>
      <c r="E802" s="40" t="s">
        <v>1715</v>
      </c>
      <c r="F802" s="25">
        <v>1629696</v>
      </c>
      <c r="G802" s="25">
        <v>162970</v>
      </c>
      <c r="H802" s="25">
        <f t="shared" si="12"/>
        <v>1792666</v>
      </c>
      <c r="J802" s="27"/>
    </row>
    <row r="803" spans="1:10" s="26" customFormat="1" ht="30.75" customHeight="1" x14ac:dyDescent="0.2">
      <c r="A803" s="19">
        <v>798</v>
      </c>
      <c r="B803" s="38">
        <v>45022</v>
      </c>
      <c r="C803" s="39" t="s">
        <v>1716</v>
      </c>
      <c r="D803" s="28" t="s">
        <v>67</v>
      </c>
      <c r="E803" s="40" t="s">
        <v>1717</v>
      </c>
      <c r="F803" s="25">
        <v>2190028</v>
      </c>
      <c r="G803" s="25">
        <v>219003</v>
      </c>
      <c r="H803" s="25">
        <f t="shared" si="12"/>
        <v>2409031</v>
      </c>
      <c r="J803" s="27"/>
    </row>
    <row r="804" spans="1:10" s="26" customFormat="1" ht="30.75" customHeight="1" x14ac:dyDescent="0.2">
      <c r="A804" s="19">
        <v>799</v>
      </c>
      <c r="B804" s="38">
        <v>45022</v>
      </c>
      <c r="C804" s="39" t="s">
        <v>1718</v>
      </c>
      <c r="D804" s="28" t="s">
        <v>67</v>
      </c>
      <c r="E804" s="40" t="s">
        <v>1719</v>
      </c>
      <c r="F804" s="25">
        <v>1177450</v>
      </c>
      <c r="G804" s="25">
        <v>117745</v>
      </c>
      <c r="H804" s="25">
        <f t="shared" si="12"/>
        <v>1295195</v>
      </c>
      <c r="J804" s="27"/>
    </row>
    <row r="805" spans="1:10" s="26" customFormat="1" ht="30.75" customHeight="1" x14ac:dyDescent="0.2">
      <c r="A805" s="19">
        <v>800</v>
      </c>
      <c r="B805" s="38">
        <v>45022</v>
      </c>
      <c r="C805" s="39" t="s">
        <v>1720</v>
      </c>
      <c r="D805" s="28" t="s">
        <v>67</v>
      </c>
      <c r="E805" s="40" t="s">
        <v>1721</v>
      </c>
      <c r="F805" s="25">
        <v>1751788</v>
      </c>
      <c r="G805" s="25">
        <v>175179</v>
      </c>
      <c r="H805" s="25">
        <f t="shared" si="12"/>
        <v>1926967</v>
      </c>
      <c r="J805" s="27"/>
    </row>
    <row r="806" spans="1:10" s="26" customFormat="1" ht="30.75" customHeight="1" x14ac:dyDescent="0.2">
      <c r="A806" s="19">
        <v>801</v>
      </c>
      <c r="B806" s="38">
        <v>45022</v>
      </c>
      <c r="C806" s="39" t="s">
        <v>1722</v>
      </c>
      <c r="D806" s="28" t="s">
        <v>67</v>
      </c>
      <c r="E806" s="40" t="s">
        <v>1723</v>
      </c>
      <c r="F806" s="25">
        <v>1761535</v>
      </c>
      <c r="G806" s="25">
        <v>176154</v>
      </c>
      <c r="H806" s="25">
        <f t="shared" si="12"/>
        <v>1937689</v>
      </c>
      <c r="J806" s="27"/>
    </row>
    <row r="807" spans="1:10" s="26" customFormat="1" ht="30.75" customHeight="1" x14ac:dyDescent="0.2">
      <c r="A807" s="19">
        <v>802</v>
      </c>
      <c r="B807" s="38">
        <v>45022</v>
      </c>
      <c r="C807" s="39" t="s">
        <v>1724</v>
      </c>
      <c r="D807" s="28" t="s">
        <v>67</v>
      </c>
      <c r="E807" s="40" t="s">
        <v>1725</v>
      </c>
      <c r="F807" s="25">
        <v>1907504</v>
      </c>
      <c r="G807" s="25">
        <v>190750</v>
      </c>
      <c r="H807" s="25">
        <f t="shared" si="12"/>
        <v>2098254</v>
      </c>
      <c r="J807" s="27"/>
    </row>
    <row r="808" spans="1:10" s="26" customFormat="1" ht="30.75" customHeight="1" x14ac:dyDescent="0.2">
      <c r="A808" s="19">
        <v>803</v>
      </c>
      <c r="B808" s="38">
        <v>45022</v>
      </c>
      <c r="C808" s="39" t="s">
        <v>1726</v>
      </c>
      <c r="D808" s="28" t="s">
        <v>67</v>
      </c>
      <c r="E808" s="40" t="s">
        <v>1727</v>
      </c>
      <c r="F808" s="25">
        <v>1180108</v>
      </c>
      <c r="G808" s="25">
        <v>118011</v>
      </c>
      <c r="H808" s="25">
        <f t="shared" si="12"/>
        <v>1298119</v>
      </c>
      <c r="J808" s="27"/>
    </row>
    <row r="809" spans="1:10" s="26" customFormat="1" ht="30.75" customHeight="1" x14ac:dyDescent="0.2">
      <c r="A809" s="19">
        <v>804</v>
      </c>
      <c r="B809" s="38">
        <v>45022</v>
      </c>
      <c r="C809" s="39" t="s">
        <v>1728</v>
      </c>
      <c r="D809" s="28" t="s">
        <v>67</v>
      </c>
      <c r="E809" s="40" t="s">
        <v>1729</v>
      </c>
      <c r="F809" s="25">
        <v>1626420</v>
      </c>
      <c r="G809" s="25">
        <v>162642</v>
      </c>
      <c r="H809" s="25">
        <f t="shared" si="12"/>
        <v>1789062</v>
      </c>
      <c r="J809" s="27"/>
    </row>
    <row r="810" spans="1:10" s="26" customFormat="1" ht="30.75" customHeight="1" x14ac:dyDescent="0.2">
      <c r="A810" s="19">
        <v>805</v>
      </c>
      <c r="B810" s="38">
        <v>45022</v>
      </c>
      <c r="C810" s="39" t="s">
        <v>1730</v>
      </c>
      <c r="D810" s="28" t="s">
        <v>67</v>
      </c>
      <c r="E810" s="40" t="s">
        <v>1731</v>
      </c>
      <c r="F810" s="25">
        <v>2047283</v>
      </c>
      <c r="G810" s="25">
        <v>204728</v>
      </c>
      <c r="H810" s="25">
        <f t="shared" si="12"/>
        <v>2252011</v>
      </c>
      <c r="J810" s="27"/>
    </row>
    <row r="811" spans="1:10" s="26" customFormat="1" ht="30.75" customHeight="1" x14ac:dyDescent="0.2">
      <c r="A811" s="19">
        <v>806</v>
      </c>
      <c r="B811" s="38">
        <v>45022</v>
      </c>
      <c r="C811" s="39" t="s">
        <v>1732</v>
      </c>
      <c r="D811" s="28" t="s">
        <v>67</v>
      </c>
      <c r="E811" s="40" t="s">
        <v>1733</v>
      </c>
      <c r="F811" s="25">
        <v>2000199</v>
      </c>
      <c r="G811" s="25">
        <v>200020</v>
      </c>
      <c r="H811" s="25">
        <f t="shared" si="12"/>
        <v>2200219</v>
      </c>
      <c r="J811" s="27"/>
    </row>
    <row r="812" spans="1:10" s="26" customFormat="1" ht="30.75" customHeight="1" x14ac:dyDescent="0.2">
      <c r="A812" s="19">
        <v>807</v>
      </c>
      <c r="B812" s="38">
        <v>45022</v>
      </c>
      <c r="C812" s="39" t="s">
        <v>1734</v>
      </c>
      <c r="D812" s="28" t="s">
        <v>67</v>
      </c>
      <c r="E812" s="40" t="s">
        <v>1735</v>
      </c>
      <c r="F812" s="25">
        <v>1429790</v>
      </c>
      <c r="G812" s="25">
        <v>142979</v>
      </c>
      <c r="H812" s="25">
        <f t="shared" si="12"/>
        <v>1572769</v>
      </c>
      <c r="J812" s="27"/>
    </row>
    <row r="813" spans="1:10" s="26" customFormat="1" ht="30.75" customHeight="1" x14ac:dyDescent="0.2">
      <c r="A813" s="19">
        <v>808</v>
      </c>
      <c r="B813" s="38">
        <v>45022</v>
      </c>
      <c r="C813" s="39" t="s">
        <v>1736</v>
      </c>
      <c r="D813" s="28" t="s">
        <v>67</v>
      </c>
      <c r="E813" s="40" t="s">
        <v>1737</v>
      </c>
      <c r="F813" s="25">
        <v>1451330</v>
      </c>
      <c r="G813" s="25">
        <v>145133</v>
      </c>
      <c r="H813" s="25">
        <f t="shared" si="12"/>
        <v>1596463</v>
      </c>
      <c r="J813" s="27"/>
    </row>
    <row r="814" spans="1:10" s="26" customFormat="1" ht="30.75" customHeight="1" x14ac:dyDescent="0.2">
      <c r="A814" s="19">
        <v>809</v>
      </c>
      <c r="B814" s="38">
        <v>45022</v>
      </c>
      <c r="C814" s="39" t="s">
        <v>1738</v>
      </c>
      <c r="D814" s="28" t="s">
        <v>67</v>
      </c>
      <c r="E814" s="40" t="s">
        <v>1739</v>
      </c>
      <c r="F814" s="25">
        <v>2551740</v>
      </c>
      <c r="G814" s="25">
        <v>255174</v>
      </c>
      <c r="H814" s="25">
        <f t="shared" si="12"/>
        <v>2806914</v>
      </c>
      <c r="J814" s="27"/>
    </row>
    <row r="815" spans="1:10" s="26" customFormat="1" ht="30.75" customHeight="1" x14ac:dyDescent="0.2">
      <c r="A815" s="19">
        <v>810</v>
      </c>
      <c r="B815" s="38">
        <v>45022</v>
      </c>
      <c r="C815" s="39" t="s">
        <v>1740</v>
      </c>
      <c r="D815" s="28" t="s">
        <v>67</v>
      </c>
      <c r="E815" s="40" t="s">
        <v>1741</v>
      </c>
      <c r="F815" s="25">
        <v>2221160</v>
      </c>
      <c r="G815" s="25">
        <v>222116</v>
      </c>
      <c r="H815" s="25">
        <f t="shared" si="12"/>
        <v>2443276</v>
      </c>
      <c r="J815" s="27"/>
    </row>
    <row r="816" spans="1:10" s="26" customFormat="1" ht="30.75" customHeight="1" x14ac:dyDescent="0.2">
      <c r="A816" s="19">
        <v>811</v>
      </c>
      <c r="B816" s="38">
        <v>45022</v>
      </c>
      <c r="C816" s="39" t="s">
        <v>1742</v>
      </c>
      <c r="D816" s="28" t="s">
        <v>67</v>
      </c>
      <c r="E816" s="40" t="s">
        <v>1743</v>
      </c>
      <c r="F816" s="25">
        <v>860704</v>
      </c>
      <c r="G816" s="25">
        <v>86070</v>
      </c>
      <c r="H816" s="25">
        <f t="shared" si="12"/>
        <v>946774</v>
      </c>
      <c r="J816" s="27"/>
    </row>
    <row r="817" spans="1:10" s="26" customFormat="1" ht="30.75" customHeight="1" x14ac:dyDescent="0.2">
      <c r="A817" s="19">
        <v>812</v>
      </c>
      <c r="B817" s="38">
        <v>45022</v>
      </c>
      <c r="C817" s="39" t="s">
        <v>1744</v>
      </c>
      <c r="D817" s="28" t="s">
        <v>67</v>
      </c>
      <c r="E817" s="40" t="s">
        <v>1745</v>
      </c>
      <c r="F817" s="25">
        <v>1522092</v>
      </c>
      <c r="G817" s="25">
        <v>152209</v>
      </c>
      <c r="H817" s="25">
        <f t="shared" si="12"/>
        <v>1674301</v>
      </c>
      <c r="J817" s="27"/>
    </row>
    <row r="818" spans="1:10" s="26" customFormat="1" ht="30.75" customHeight="1" x14ac:dyDescent="0.2">
      <c r="A818" s="19">
        <v>813</v>
      </c>
      <c r="B818" s="38">
        <v>45022</v>
      </c>
      <c r="C818" s="39" t="s">
        <v>1746</v>
      </c>
      <c r="D818" s="28" t="s">
        <v>67</v>
      </c>
      <c r="E818" s="40" t="s">
        <v>1747</v>
      </c>
      <c r="F818" s="25">
        <v>1021765</v>
      </c>
      <c r="G818" s="25">
        <v>102177</v>
      </c>
      <c r="H818" s="25">
        <f t="shared" si="12"/>
        <v>1123942</v>
      </c>
      <c r="J818" s="27"/>
    </row>
    <row r="819" spans="1:10" s="26" customFormat="1" ht="30.75" customHeight="1" x14ac:dyDescent="0.2">
      <c r="A819" s="19">
        <v>814</v>
      </c>
      <c r="B819" s="38">
        <v>45022</v>
      </c>
      <c r="C819" s="39" t="s">
        <v>1748</v>
      </c>
      <c r="D819" s="28" t="s">
        <v>67</v>
      </c>
      <c r="E819" s="40" t="s">
        <v>1749</v>
      </c>
      <c r="F819" s="25">
        <v>1333330</v>
      </c>
      <c r="G819" s="25">
        <v>133333</v>
      </c>
      <c r="H819" s="25">
        <f t="shared" si="12"/>
        <v>1466663</v>
      </c>
      <c r="J819" s="27"/>
    </row>
    <row r="820" spans="1:10" s="26" customFormat="1" ht="30.75" customHeight="1" x14ac:dyDescent="0.2">
      <c r="A820" s="19">
        <v>815</v>
      </c>
      <c r="B820" s="38">
        <v>45022</v>
      </c>
      <c r="C820" s="39" t="s">
        <v>1750</v>
      </c>
      <c r="D820" s="28" t="s">
        <v>67</v>
      </c>
      <c r="E820" s="40" t="s">
        <v>1751</v>
      </c>
      <c r="F820" s="25">
        <v>2125870</v>
      </c>
      <c r="G820" s="25">
        <v>212587</v>
      </c>
      <c r="H820" s="25">
        <f t="shared" si="12"/>
        <v>2338457</v>
      </c>
      <c r="J820" s="27"/>
    </row>
    <row r="821" spans="1:10" s="26" customFormat="1" ht="30.75" customHeight="1" x14ac:dyDescent="0.2">
      <c r="A821" s="19">
        <v>816</v>
      </c>
      <c r="B821" s="38">
        <v>45022</v>
      </c>
      <c r="C821" s="39" t="s">
        <v>1752</v>
      </c>
      <c r="D821" s="28" t="s">
        <v>67</v>
      </c>
      <c r="E821" s="40" t="s">
        <v>1753</v>
      </c>
      <c r="F821" s="25">
        <v>3246305</v>
      </c>
      <c r="G821" s="25">
        <v>324631</v>
      </c>
      <c r="H821" s="25">
        <f t="shared" si="12"/>
        <v>3570936</v>
      </c>
      <c r="J821" s="27"/>
    </row>
    <row r="822" spans="1:10" s="26" customFormat="1" ht="30.75" customHeight="1" x14ac:dyDescent="0.2">
      <c r="A822" s="19">
        <v>817</v>
      </c>
      <c r="B822" s="38">
        <v>45022</v>
      </c>
      <c r="C822" s="39" t="s">
        <v>1754</v>
      </c>
      <c r="D822" s="28" t="s">
        <v>67</v>
      </c>
      <c r="E822" s="40" t="s">
        <v>1755</v>
      </c>
      <c r="F822" s="25">
        <v>1639355</v>
      </c>
      <c r="G822" s="25">
        <v>163936</v>
      </c>
      <c r="H822" s="25">
        <f t="shared" si="12"/>
        <v>1803291</v>
      </c>
      <c r="J822" s="27"/>
    </row>
    <row r="823" spans="1:10" s="26" customFormat="1" ht="30.75" customHeight="1" x14ac:dyDescent="0.2">
      <c r="A823" s="19">
        <v>818</v>
      </c>
      <c r="B823" s="38">
        <v>45022</v>
      </c>
      <c r="C823" s="39" t="s">
        <v>1756</v>
      </c>
      <c r="D823" s="28" t="s">
        <v>67</v>
      </c>
      <c r="E823" s="40" t="s">
        <v>1757</v>
      </c>
      <c r="F823" s="25">
        <v>1810420</v>
      </c>
      <c r="G823" s="25">
        <v>181042</v>
      </c>
      <c r="H823" s="25">
        <f t="shared" si="12"/>
        <v>1991462</v>
      </c>
      <c r="J823" s="27"/>
    </row>
    <row r="824" spans="1:10" s="26" customFormat="1" ht="30.75" customHeight="1" x14ac:dyDescent="0.2">
      <c r="A824" s="19">
        <v>819</v>
      </c>
      <c r="B824" s="38">
        <v>45022</v>
      </c>
      <c r="C824" s="39" t="s">
        <v>1758</v>
      </c>
      <c r="D824" s="28" t="s">
        <v>67</v>
      </c>
      <c r="E824" s="40" t="s">
        <v>1759</v>
      </c>
      <c r="F824" s="25">
        <v>1626420</v>
      </c>
      <c r="G824" s="25">
        <v>162642</v>
      </c>
      <c r="H824" s="25">
        <f t="shared" si="12"/>
        <v>1789062</v>
      </c>
      <c r="J824" s="27"/>
    </row>
    <row r="825" spans="1:10" s="26" customFormat="1" ht="30.75" customHeight="1" x14ac:dyDescent="0.2">
      <c r="A825" s="19">
        <v>820</v>
      </c>
      <c r="B825" s="38">
        <v>45022</v>
      </c>
      <c r="C825" s="39" t="s">
        <v>1760</v>
      </c>
      <c r="D825" s="28" t="s">
        <v>67</v>
      </c>
      <c r="E825" s="40" t="s">
        <v>1761</v>
      </c>
      <c r="F825" s="25">
        <v>1848800</v>
      </c>
      <c r="G825" s="25">
        <v>184880</v>
      </c>
      <c r="H825" s="25">
        <f t="shared" si="12"/>
        <v>2033680</v>
      </c>
      <c r="J825" s="27"/>
    </row>
    <row r="826" spans="1:10" s="26" customFormat="1" ht="30.75" customHeight="1" x14ac:dyDescent="0.2">
      <c r="A826" s="19">
        <v>821</v>
      </c>
      <c r="B826" s="38">
        <v>45022</v>
      </c>
      <c r="C826" s="39" t="s">
        <v>1762</v>
      </c>
      <c r="D826" s="28" t="s">
        <v>67</v>
      </c>
      <c r="E826" s="40" t="s">
        <v>1763</v>
      </c>
      <c r="F826" s="25">
        <v>1033503</v>
      </c>
      <c r="G826" s="25">
        <v>103350</v>
      </c>
      <c r="H826" s="25">
        <f t="shared" si="12"/>
        <v>1136853</v>
      </c>
      <c r="J826" s="27"/>
    </row>
    <row r="827" spans="1:10" s="26" customFormat="1" ht="30.75" customHeight="1" x14ac:dyDescent="0.2">
      <c r="A827" s="19">
        <v>822</v>
      </c>
      <c r="B827" s="38">
        <v>45022</v>
      </c>
      <c r="C827" s="39" t="s">
        <v>1764</v>
      </c>
      <c r="D827" s="28" t="s">
        <v>67</v>
      </c>
      <c r="E827" s="40" t="s">
        <v>1765</v>
      </c>
      <c r="F827" s="25">
        <v>1182452</v>
      </c>
      <c r="G827" s="25">
        <v>118245</v>
      </c>
      <c r="H827" s="25">
        <f t="shared" si="12"/>
        <v>1300697</v>
      </c>
      <c r="J827" s="27"/>
    </row>
    <row r="828" spans="1:10" s="26" customFormat="1" ht="30.75" customHeight="1" x14ac:dyDescent="0.2">
      <c r="A828" s="19">
        <v>823</v>
      </c>
      <c r="B828" s="38">
        <v>45022</v>
      </c>
      <c r="C828" s="39" t="s">
        <v>1766</v>
      </c>
      <c r="D828" s="28" t="s">
        <v>67</v>
      </c>
      <c r="E828" s="40" t="s">
        <v>1767</v>
      </c>
      <c r="F828" s="25">
        <v>1656276</v>
      </c>
      <c r="G828" s="25">
        <v>165628</v>
      </c>
      <c r="H828" s="25">
        <f t="shared" si="12"/>
        <v>1821904</v>
      </c>
      <c r="J828" s="27"/>
    </row>
    <row r="829" spans="1:10" s="26" customFormat="1" ht="30.75" customHeight="1" x14ac:dyDescent="0.2">
      <c r="A829" s="19">
        <v>824</v>
      </c>
      <c r="B829" s="38">
        <v>45022</v>
      </c>
      <c r="C829" s="39" t="s">
        <v>1768</v>
      </c>
      <c r="D829" s="28" t="s">
        <v>67</v>
      </c>
      <c r="E829" s="40" t="s">
        <v>1769</v>
      </c>
      <c r="F829" s="25">
        <v>1106934</v>
      </c>
      <c r="G829" s="25">
        <v>110693</v>
      </c>
      <c r="H829" s="25">
        <f t="shared" si="12"/>
        <v>1217627</v>
      </c>
      <c r="J829" s="27"/>
    </row>
    <row r="830" spans="1:10" s="26" customFormat="1" ht="30.75" customHeight="1" x14ac:dyDescent="0.2">
      <c r="A830" s="19">
        <v>825</v>
      </c>
      <c r="B830" s="38">
        <v>45022</v>
      </c>
      <c r="C830" s="39" t="s">
        <v>1770</v>
      </c>
      <c r="D830" s="28" t="s">
        <v>67</v>
      </c>
      <c r="E830" s="40" t="s">
        <v>1771</v>
      </c>
      <c r="F830" s="25">
        <v>1033503</v>
      </c>
      <c r="G830" s="25">
        <v>103350</v>
      </c>
      <c r="H830" s="25">
        <f t="shared" si="12"/>
        <v>1136853</v>
      </c>
      <c r="J830" s="27"/>
    </row>
    <row r="831" spans="1:10" s="26" customFormat="1" ht="30.75" customHeight="1" x14ac:dyDescent="0.2">
      <c r="A831" s="19">
        <v>826</v>
      </c>
      <c r="B831" s="38">
        <v>45022</v>
      </c>
      <c r="C831" s="39" t="s">
        <v>1772</v>
      </c>
      <c r="D831" s="28" t="s">
        <v>67</v>
      </c>
      <c r="E831" s="40" t="s">
        <v>2331</v>
      </c>
      <c r="F831" s="25">
        <v>1958101</v>
      </c>
      <c r="G831" s="25">
        <v>195810</v>
      </c>
      <c r="H831" s="25">
        <f t="shared" si="12"/>
        <v>2153911</v>
      </c>
      <c r="J831" s="27"/>
    </row>
    <row r="832" spans="1:10" s="26" customFormat="1" ht="30.75" customHeight="1" x14ac:dyDescent="0.2">
      <c r="A832" s="19">
        <v>827</v>
      </c>
      <c r="B832" s="38">
        <v>45022</v>
      </c>
      <c r="C832" s="39" t="s">
        <v>1774</v>
      </c>
      <c r="D832" s="28" t="s">
        <v>67</v>
      </c>
      <c r="E832" s="40" t="s">
        <v>2332</v>
      </c>
      <c r="F832" s="25">
        <v>1408026</v>
      </c>
      <c r="G832" s="25">
        <v>140803</v>
      </c>
      <c r="H832" s="25">
        <f t="shared" si="12"/>
        <v>1548829</v>
      </c>
      <c r="J832" s="27"/>
    </row>
    <row r="833" spans="1:10" s="26" customFormat="1" ht="30.75" customHeight="1" x14ac:dyDescent="0.2">
      <c r="A833" s="19">
        <v>828</v>
      </c>
      <c r="B833" s="38">
        <v>45022</v>
      </c>
      <c r="C833" s="39" t="s">
        <v>1776</v>
      </c>
      <c r="D833" s="28" t="s">
        <v>67</v>
      </c>
      <c r="E833" s="40" t="s">
        <v>2333</v>
      </c>
      <c r="F833" s="25">
        <v>1031680</v>
      </c>
      <c r="G833" s="25">
        <v>103168</v>
      </c>
      <c r="H833" s="25">
        <f t="shared" si="12"/>
        <v>1134848</v>
      </c>
      <c r="J833" s="27"/>
    </row>
    <row r="834" spans="1:10" s="26" customFormat="1" ht="30.75" customHeight="1" x14ac:dyDescent="0.2">
      <c r="A834" s="19">
        <v>829</v>
      </c>
      <c r="B834" s="38">
        <v>45022</v>
      </c>
      <c r="C834" s="39" t="s">
        <v>1778</v>
      </c>
      <c r="D834" s="28" t="s">
        <v>67</v>
      </c>
      <c r="E834" s="40" t="s">
        <v>2334</v>
      </c>
      <c r="F834" s="25">
        <v>1939605</v>
      </c>
      <c r="G834" s="25">
        <v>193961</v>
      </c>
      <c r="H834" s="25">
        <f t="shared" si="12"/>
        <v>2133566</v>
      </c>
      <c r="J834" s="27"/>
    </row>
    <row r="835" spans="1:10" s="26" customFormat="1" ht="30.75" customHeight="1" x14ac:dyDescent="0.2">
      <c r="A835" s="19">
        <v>830</v>
      </c>
      <c r="B835" s="38">
        <v>45022</v>
      </c>
      <c r="C835" s="39" t="s">
        <v>1780</v>
      </c>
      <c r="D835" s="28" t="s">
        <v>67</v>
      </c>
      <c r="E835" s="40" t="s">
        <v>2335</v>
      </c>
      <c r="F835" s="25">
        <v>2294465</v>
      </c>
      <c r="G835" s="25">
        <v>229447</v>
      </c>
      <c r="H835" s="25">
        <f t="shared" si="12"/>
        <v>2523912</v>
      </c>
      <c r="J835" s="27"/>
    </row>
    <row r="836" spans="1:10" s="26" customFormat="1" ht="30.75" customHeight="1" x14ac:dyDescent="0.2">
      <c r="A836" s="19">
        <v>831</v>
      </c>
      <c r="B836" s="38">
        <v>45022</v>
      </c>
      <c r="C836" s="39" t="s">
        <v>1782</v>
      </c>
      <c r="D836" s="28" t="s">
        <v>67</v>
      </c>
      <c r="E836" s="40" t="s">
        <v>1783</v>
      </c>
      <c r="F836" s="25">
        <v>1911806</v>
      </c>
      <c r="G836" s="25">
        <v>191181</v>
      </c>
      <c r="H836" s="25">
        <f t="shared" si="12"/>
        <v>2102987</v>
      </c>
      <c r="J836" s="27"/>
    </row>
    <row r="837" spans="1:10" s="26" customFormat="1" ht="30.75" customHeight="1" x14ac:dyDescent="0.2">
      <c r="A837" s="19">
        <v>832</v>
      </c>
      <c r="B837" s="38">
        <v>45022</v>
      </c>
      <c r="C837" s="39" t="s">
        <v>1784</v>
      </c>
      <c r="D837" s="28" t="s">
        <v>67</v>
      </c>
      <c r="E837" s="40" t="s">
        <v>1785</v>
      </c>
      <c r="F837" s="25">
        <v>1110580</v>
      </c>
      <c r="G837" s="25">
        <v>111058</v>
      </c>
      <c r="H837" s="25">
        <f t="shared" si="12"/>
        <v>1221638</v>
      </c>
      <c r="J837" s="27"/>
    </row>
    <row r="838" spans="1:10" s="26" customFormat="1" ht="30.75" customHeight="1" x14ac:dyDescent="0.2">
      <c r="A838" s="19">
        <v>833</v>
      </c>
      <c r="B838" s="38">
        <v>45022</v>
      </c>
      <c r="C838" s="39" t="s">
        <v>1786</v>
      </c>
      <c r="D838" s="28" t="s">
        <v>67</v>
      </c>
      <c r="E838" s="40" t="s">
        <v>1787</v>
      </c>
      <c r="F838" s="25">
        <v>1422413</v>
      </c>
      <c r="G838" s="25">
        <v>142241</v>
      </c>
      <c r="H838" s="25">
        <f t="shared" si="12"/>
        <v>1564654</v>
      </c>
      <c r="J838" s="27"/>
    </row>
    <row r="839" spans="1:10" s="26" customFormat="1" ht="30.75" customHeight="1" x14ac:dyDescent="0.2">
      <c r="A839" s="19">
        <v>834</v>
      </c>
      <c r="B839" s="38">
        <v>45022</v>
      </c>
      <c r="C839" s="39" t="s">
        <v>1788</v>
      </c>
      <c r="D839" s="28" t="s">
        <v>67</v>
      </c>
      <c r="E839" s="40" t="s">
        <v>1789</v>
      </c>
      <c r="F839" s="25">
        <v>1594115</v>
      </c>
      <c r="G839" s="25">
        <v>159412</v>
      </c>
      <c r="H839" s="25">
        <f t="shared" ref="H839:H902" si="13">F839+G839</f>
        <v>1753527</v>
      </c>
      <c r="J839" s="27"/>
    </row>
    <row r="840" spans="1:10" s="26" customFormat="1" ht="30.75" customHeight="1" x14ac:dyDescent="0.2">
      <c r="A840" s="19">
        <v>835</v>
      </c>
      <c r="B840" s="38">
        <v>45022</v>
      </c>
      <c r="C840" s="39" t="s">
        <v>1790</v>
      </c>
      <c r="D840" s="28" t="s">
        <v>67</v>
      </c>
      <c r="E840" s="40" t="s">
        <v>1791</v>
      </c>
      <c r="F840" s="25">
        <v>1416746</v>
      </c>
      <c r="G840" s="25">
        <v>141675</v>
      </c>
      <c r="H840" s="25">
        <f t="shared" si="13"/>
        <v>1558421</v>
      </c>
      <c r="J840" s="27"/>
    </row>
    <row r="841" spans="1:10" s="26" customFormat="1" ht="30.75" customHeight="1" x14ac:dyDescent="0.2">
      <c r="A841" s="19">
        <v>836</v>
      </c>
      <c r="B841" s="38">
        <v>45022</v>
      </c>
      <c r="C841" s="39" t="s">
        <v>1792</v>
      </c>
      <c r="D841" s="28" t="s">
        <v>67</v>
      </c>
      <c r="E841" s="40" t="s">
        <v>1793</v>
      </c>
      <c r="F841" s="25">
        <v>1208391</v>
      </c>
      <c r="G841" s="25">
        <v>120839</v>
      </c>
      <c r="H841" s="25">
        <f t="shared" si="13"/>
        <v>1329230</v>
      </c>
      <c r="J841" s="27"/>
    </row>
    <row r="842" spans="1:10" s="26" customFormat="1" ht="30.75" customHeight="1" x14ac:dyDescent="0.2">
      <c r="A842" s="19">
        <v>837</v>
      </c>
      <c r="B842" s="38">
        <v>45022</v>
      </c>
      <c r="C842" s="39" t="s">
        <v>1794</v>
      </c>
      <c r="D842" s="28" t="s">
        <v>67</v>
      </c>
      <c r="E842" s="40" t="s">
        <v>1795</v>
      </c>
      <c r="F842" s="25">
        <v>1300391</v>
      </c>
      <c r="G842" s="25">
        <v>130039</v>
      </c>
      <c r="H842" s="25">
        <f t="shared" si="13"/>
        <v>1430430</v>
      </c>
      <c r="J842" s="27"/>
    </row>
    <row r="843" spans="1:10" s="26" customFormat="1" ht="30.75" customHeight="1" x14ac:dyDescent="0.2">
      <c r="A843" s="19">
        <v>838</v>
      </c>
      <c r="B843" s="38">
        <v>45022</v>
      </c>
      <c r="C843" s="39" t="s">
        <v>1796</v>
      </c>
      <c r="D843" s="28" t="s">
        <v>67</v>
      </c>
      <c r="E843" s="40" t="s">
        <v>1797</v>
      </c>
      <c r="F843" s="25">
        <v>1651650</v>
      </c>
      <c r="G843" s="25">
        <v>165165</v>
      </c>
      <c r="H843" s="25">
        <f t="shared" si="13"/>
        <v>1816815</v>
      </c>
      <c r="J843" s="27"/>
    </row>
    <row r="844" spans="1:10" s="26" customFormat="1" ht="30.75" customHeight="1" x14ac:dyDescent="0.2">
      <c r="A844" s="19">
        <v>839</v>
      </c>
      <c r="B844" s="38">
        <v>45022</v>
      </c>
      <c r="C844" s="39" t="s">
        <v>1798</v>
      </c>
      <c r="D844" s="28" t="s">
        <v>67</v>
      </c>
      <c r="E844" s="40" t="s">
        <v>1799</v>
      </c>
      <c r="F844" s="25">
        <v>1578464</v>
      </c>
      <c r="G844" s="25">
        <v>157846</v>
      </c>
      <c r="H844" s="25">
        <f t="shared" si="13"/>
        <v>1736310</v>
      </c>
      <c r="J844" s="27"/>
    </row>
    <row r="845" spans="1:10" s="26" customFormat="1" ht="30.75" customHeight="1" x14ac:dyDescent="0.2">
      <c r="A845" s="19">
        <v>840</v>
      </c>
      <c r="B845" s="38">
        <v>45022</v>
      </c>
      <c r="C845" s="39" t="s">
        <v>1800</v>
      </c>
      <c r="D845" s="28" t="s">
        <v>67</v>
      </c>
      <c r="E845" s="40" t="s">
        <v>1801</v>
      </c>
      <c r="F845" s="25">
        <v>2000510</v>
      </c>
      <c r="G845" s="25">
        <v>200051</v>
      </c>
      <c r="H845" s="25">
        <f t="shared" si="13"/>
        <v>2200561</v>
      </c>
      <c r="J845" s="27"/>
    </row>
    <row r="846" spans="1:10" s="26" customFormat="1" ht="30.75" customHeight="1" x14ac:dyDescent="0.2">
      <c r="A846" s="19">
        <v>841</v>
      </c>
      <c r="B846" s="38">
        <v>45022</v>
      </c>
      <c r="C846" s="39" t="s">
        <v>1802</v>
      </c>
      <c r="D846" s="28" t="s">
        <v>67</v>
      </c>
      <c r="E846" s="40" t="s">
        <v>1803</v>
      </c>
      <c r="F846" s="25">
        <v>1152445</v>
      </c>
      <c r="G846" s="25">
        <v>115245</v>
      </c>
      <c r="H846" s="25">
        <f t="shared" si="13"/>
        <v>1267690</v>
      </c>
      <c r="J846" s="27"/>
    </row>
    <row r="847" spans="1:10" s="26" customFormat="1" ht="30.75" customHeight="1" x14ac:dyDescent="0.2">
      <c r="A847" s="19">
        <v>842</v>
      </c>
      <c r="B847" s="38">
        <v>45022</v>
      </c>
      <c r="C847" s="39" t="s">
        <v>1804</v>
      </c>
      <c r="D847" s="28" t="s">
        <v>67</v>
      </c>
      <c r="E847" s="40" t="s">
        <v>1805</v>
      </c>
      <c r="F847" s="25">
        <v>2067216</v>
      </c>
      <c r="G847" s="25">
        <v>206722</v>
      </c>
      <c r="H847" s="25">
        <f t="shared" si="13"/>
        <v>2273938</v>
      </c>
      <c r="J847" s="27"/>
    </row>
    <row r="848" spans="1:10" s="26" customFormat="1" ht="30.75" customHeight="1" x14ac:dyDescent="0.2">
      <c r="A848" s="19">
        <v>843</v>
      </c>
      <c r="B848" s="38">
        <v>45022</v>
      </c>
      <c r="C848" s="39" t="s">
        <v>1806</v>
      </c>
      <c r="D848" s="28" t="s">
        <v>67</v>
      </c>
      <c r="E848" s="40" t="s">
        <v>1807</v>
      </c>
      <c r="F848" s="25">
        <v>1001421</v>
      </c>
      <c r="G848" s="25">
        <v>100142</v>
      </c>
      <c r="H848" s="25">
        <f t="shared" si="13"/>
        <v>1101563</v>
      </c>
      <c r="J848" s="27"/>
    </row>
    <row r="849" spans="1:10" s="26" customFormat="1" ht="30.75" customHeight="1" x14ac:dyDescent="0.2">
      <c r="A849" s="19">
        <v>844</v>
      </c>
      <c r="B849" s="38">
        <v>45022</v>
      </c>
      <c r="C849" s="39" t="s">
        <v>1808</v>
      </c>
      <c r="D849" s="28" t="s">
        <v>67</v>
      </c>
      <c r="E849" s="40" t="s">
        <v>1809</v>
      </c>
      <c r="F849" s="25">
        <v>1208391</v>
      </c>
      <c r="G849" s="25">
        <v>120839</v>
      </c>
      <c r="H849" s="25">
        <f t="shared" si="13"/>
        <v>1329230</v>
      </c>
      <c r="J849" s="27"/>
    </row>
    <row r="850" spans="1:10" s="26" customFormat="1" ht="30.75" customHeight="1" x14ac:dyDescent="0.2">
      <c r="A850" s="19">
        <v>845</v>
      </c>
      <c r="B850" s="38">
        <v>45022</v>
      </c>
      <c r="C850" s="39" t="s">
        <v>1810</v>
      </c>
      <c r="D850" s="28" t="s">
        <v>67</v>
      </c>
      <c r="E850" s="40" t="s">
        <v>1811</v>
      </c>
      <c r="F850" s="25">
        <v>1456115</v>
      </c>
      <c r="G850" s="25">
        <v>145612</v>
      </c>
      <c r="H850" s="25">
        <f t="shared" si="13"/>
        <v>1601727</v>
      </c>
      <c r="J850" s="27"/>
    </row>
    <row r="851" spans="1:10" s="26" customFormat="1" ht="30.75" customHeight="1" x14ac:dyDescent="0.2">
      <c r="A851" s="19">
        <v>846</v>
      </c>
      <c r="B851" s="38">
        <v>45022</v>
      </c>
      <c r="C851" s="39" t="s">
        <v>1812</v>
      </c>
      <c r="D851" s="28" t="s">
        <v>67</v>
      </c>
      <c r="E851" s="40" t="s">
        <v>1813</v>
      </c>
      <c r="F851" s="25">
        <v>1594115</v>
      </c>
      <c r="G851" s="25">
        <v>159412</v>
      </c>
      <c r="H851" s="25">
        <f t="shared" si="13"/>
        <v>1753527</v>
      </c>
      <c r="J851" s="27"/>
    </row>
    <row r="852" spans="1:10" s="26" customFormat="1" ht="30.75" customHeight="1" x14ac:dyDescent="0.2">
      <c r="A852" s="19">
        <v>847</v>
      </c>
      <c r="B852" s="38">
        <v>45022</v>
      </c>
      <c r="C852" s="39" t="s">
        <v>1814</v>
      </c>
      <c r="D852" s="28" t="s">
        <v>67</v>
      </c>
      <c r="E852" s="40" t="s">
        <v>1815</v>
      </c>
      <c r="F852" s="25">
        <v>1137551</v>
      </c>
      <c r="G852" s="25">
        <v>113755</v>
      </c>
      <c r="H852" s="25">
        <f t="shared" si="13"/>
        <v>1251306</v>
      </c>
      <c r="J852" s="27"/>
    </row>
    <row r="853" spans="1:10" s="26" customFormat="1" ht="30.75" customHeight="1" x14ac:dyDescent="0.2">
      <c r="A853" s="19">
        <v>848</v>
      </c>
      <c r="B853" s="38">
        <v>45022</v>
      </c>
      <c r="C853" s="39" t="s">
        <v>1816</v>
      </c>
      <c r="D853" s="28" t="s">
        <v>67</v>
      </c>
      <c r="E853" s="40" t="s">
        <v>1817</v>
      </c>
      <c r="F853" s="25">
        <v>1178542</v>
      </c>
      <c r="G853" s="25">
        <v>117854</v>
      </c>
      <c r="H853" s="25">
        <f t="shared" si="13"/>
        <v>1296396</v>
      </c>
      <c r="J853" s="27"/>
    </row>
    <row r="854" spans="1:10" s="26" customFormat="1" ht="30.75" customHeight="1" x14ac:dyDescent="0.2">
      <c r="A854" s="19">
        <v>849</v>
      </c>
      <c r="B854" s="38">
        <v>45022</v>
      </c>
      <c r="C854" s="39" t="s">
        <v>1818</v>
      </c>
      <c r="D854" s="28" t="s">
        <v>67</v>
      </c>
      <c r="E854" s="40" t="s">
        <v>1819</v>
      </c>
      <c r="F854" s="25">
        <v>1053820</v>
      </c>
      <c r="G854" s="25">
        <v>105382</v>
      </c>
      <c r="H854" s="25">
        <f t="shared" si="13"/>
        <v>1159202</v>
      </c>
      <c r="J854" s="27"/>
    </row>
    <row r="855" spans="1:10" s="26" customFormat="1" ht="30.75" customHeight="1" x14ac:dyDescent="0.2">
      <c r="A855" s="19">
        <v>850</v>
      </c>
      <c r="B855" s="38">
        <v>45022</v>
      </c>
      <c r="C855" s="39" t="s">
        <v>1820</v>
      </c>
      <c r="D855" s="28" t="s">
        <v>67</v>
      </c>
      <c r="E855" s="40" t="s">
        <v>1821</v>
      </c>
      <c r="F855" s="25">
        <v>1036200</v>
      </c>
      <c r="G855" s="25">
        <v>103620</v>
      </c>
      <c r="H855" s="25">
        <f t="shared" si="13"/>
        <v>1139820</v>
      </c>
      <c r="J855" s="27"/>
    </row>
    <row r="856" spans="1:10" s="26" customFormat="1" ht="30.75" customHeight="1" x14ac:dyDescent="0.2">
      <c r="A856" s="19">
        <v>851</v>
      </c>
      <c r="B856" s="38">
        <v>45022</v>
      </c>
      <c r="C856" s="39" t="s">
        <v>1822</v>
      </c>
      <c r="D856" s="28" t="s">
        <v>67</v>
      </c>
      <c r="E856" s="40" t="s">
        <v>1823</v>
      </c>
      <c r="F856" s="25">
        <v>1062297</v>
      </c>
      <c r="G856" s="25">
        <v>106230</v>
      </c>
      <c r="H856" s="25">
        <f t="shared" si="13"/>
        <v>1168527</v>
      </c>
      <c r="J856" s="27"/>
    </row>
    <row r="857" spans="1:10" s="26" customFormat="1" ht="30.75" customHeight="1" x14ac:dyDescent="0.2">
      <c r="A857" s="19">
        <v>852</v>
      </c>
      <c r="B857" s="38">
        <v>45022</v>
      </c>
      <c r="C857" s="39" t="s">
        <v>1824</v>
      </c>
      <c r="D857" s="28" t="s">
        <v>67</v>
      </c>
      <c r="E857" s="40" t="s">
        <v>1825</v>
      </c>
      <c r="F857" s="25">
        <v>1192659</v>
      </c>
      <c r="G857" s="25">
        <v>119266</v>
      </c>
      <c r="H857" s="25">
        <f t="shared" si="13"/>
        <v>1311925</v>
      </c>
      <c r="J857" s="27"/>
    </row>
    <row r="858" spans="1:10" s="26" customFormat="1" ht="30.75" customHeight="1" x14ac:dyDescent="0.2">
      <c r="A858" s="19">
        <v>853</v>
      </c>
      <c r="B858" s="38">
        <v>45022</v>
      </c>
      <c r="C858" s="39" t="s">
        <v>1826</v>
      </c>
      <c r="D858" s="28" t="s">
        <v>67</v>
      </c>
      <c r="E858" s="40" t="s">
        <v>1827</v>
      </c>
      <c r="F858" s="25">
        <v>1467289</v>
      </c>
      <c r="G858" s="25">
        <v>146729</v>
      </c>
      <c r="H858" s="25">
        <f t="shared" si="13"/>
        <v>1614018</v>
      </c>
      <c r="J858" s="27"/>
    </row>
    <row r="859" spans="1:10" s="26" customFormat="1" ht="30.75" customHeight="1" x14ac:dyDescent="0.2">
      <c r="A859" s="19">
        <v>854</v>
      </c>
      <c r="B859" s="38">
        <v>45022</v>
      </c>
      <c r="C859" s="39" t="s">
        <v>1828</v>
      </c>
      <c r="D859" s="28" t="s">
        <v>67</v>
      </c>
      <c r="E859" s="40" t="s">
        <v>1829</v>
      </c>
      <c r="F859" s="25">
        <v>1075631</v>
      </c>
      <c r="G859" s="25">
        <v>107563</v>
      </c>
      <c r="H859" s="25">
        <f t="shared" si="13"/>
        <v>1183194</v>
      </c>
      <c r="J859" s="27"/>
    </row>
    <row r="860" spans="1:10" s="26" customFormat="1" ht="30.75" customHeight="1" x14ac:dyDescent="0.2">
      <c r="A860" s="19">
        <v>855</v>
      </c>
      <c r="B860" s="38">
        <v>45022</v>
      </c>
      <c r="C860" s="39" t="s">
        <v>1830</v>
      </c>
      <c r="D860" s="28" t="s">
        <v>67</v>
      </c>
      <c r="E860" s="40" t="s">
        <v>1831</v>
      </c>
      <c r="F860" s="25">
        <v>1612290</v>
      </c>
      <c r="G860" s="25">
        <v>161229</v>
      </c>
      <c r="H860" s="25">
        <f t="shared" si="13"/>
        <v>1773519</v>
      </c>
      <c r="J860" s="27"/>
    </row>
    <row r="861" spans="1:10" s="26" customFormat="1" ht="30.75" customHeight="1" x14ac:dyDescent="0.2">
      <c r="A861" s="19">
        <v>856</v>
      </c>
      <c r="B861" s="38">
        <v>45022</v>
      </c>
      <c r="C861" s="39" t="s">
        <v>1832</v>
      </c>
      <c r="D861" s="28" t="s">
        <v>67</v>
      </c>
      <c r="E861" s="40" t="s">
        <v>1833</v>
      </c>
      <c r="F861" s="25">
        <v>2344265</v>
      </c>
      <c r="G861" s="25">
        <v>234427</v>
      </c>
      <c r="H861" s="25">
        <f t="shared" si="13"/>
        <v>2578692</v>
      </c>
      <c r="J861" s="27"/>
    </row>
    <row r="862" spans="1:10" s="26" customFormat="1" ht="30.75" customHeight="1" x14ac:dyDescent="0.2">
      <c r="A862" s="19">
        <v>857</v>
      </c>
      <c r="B862" s="38">
        <v>45022</v>
      </c>
      <c r="C862" s="39" t="s">
        <v>1834</v>
      </c>
      <c r="D862" s="28" t="s">
        <v>67</v>
      </c>
      <c r="E862" s="40" t="s">
        <v>1835</v>
      </c>
      <c r="F862" s="25">
        <v>1248609</v>
      </c>
      <c r="G862" s="25">
        <v>124861</v>
      </c>
      <c r="H862" s="25">
        <f t="shared" si="13"/>
        <v>1373470</v>
      </c>
      <c r="J862" s="27"/>
    </row>
    <row r="863" spans="1:10" s="26" customFormat="1" ht="30.75" customHeight="1" x14ac:dyDescent="0.2">
      <c r="A863" s="19">
        <v>858</v>
      </c>
      <c r="B863" s="38">
        <v>45022</v>
      </c>
      <c r="C863" s="39" t="s">
        <v>1836</v>
      </c>
      <c r="D863" s="28" t="s">
        <v>67</v>
      </c>
      <c r="E863" s="40" t="s">
        <v>1837</v>
      </c>
      <c r="F863" s="25">
        <v>1120879</v>
      </c>
      <c r="G863" s="25">
        <v>112088</v>
      </c>
      <c r="H863" s="25">
        <f t="shared" si="13"/>
        <v>1232967</v>
      </c>
      <c r="J863" s="27"/>
    </row>
    <row r="864" spans="1:10" s="26" customFormat="1" ht="30.75" customHeight="1" x14ac:dyDescent="0.2">
      <c r="A864" s="19">
        <v>859</v>
      </c>
      <c r="B864" s="38">
        <v>45022</v>
      </c>
      <c r="C864" s="39" t="s">
        <v>1838</v>
      </c>
      <c r="D864" s="28" t="s">
        <v>67</v>
      </c>
      <c r="E864" s="40" t="s">
        <v>1839</v>
      </c>
      <c r="F864" s="25">
        <v>1057000</v>
      </c>
      <c r="G864" s="25">
        <v>105700</v>
      </c>
      <c r="H864" s="25">
        <f t="shared" si="13"/>
        <v>1162700</v>
      </c>
      <c r="J864" s="27"/>
    </row>
    <row r="865" spans="1:10" s="26" customFormat="1" ht="30.75" customHeight="1" x14ac:dyDescent="0.2">
      <c r="A865" s="19">
        <v>860</v>
      </c>
      <c r="B865" s="38">
        <v>45022</v>
      </c>
      <c r="C865" s="39" t="s">
        <v>1840</v>
      </c>
      <c r="D865" s="28" t="s">
        <v>67</v>
      </c>
      <c r="E865" s="40" t="s">
        <v>1841</v>
      </c>
      <c r="F865" s="25">
        <v>2555800</v>
      </c>
      <c r="G865" s="25">
        <v>255580</v>
      </c>
      <c r="H865" s="25">
        <f t="shared" si="13"/>
        <v>2811380</v>
      </c>
      <c r="J865" s="27"/>
    </row>
    <row r="866" spans="1:10" s="26" customFormat="1" ht="30.75" customHeight="1" x14ac:dyDescent="0.2">
      <c r="A866" s="19">
        <v>861</v>
      </c>
      <c r="B866" s="38">
        <v>45022</v>
      </c>
      <c r="C866" s="39" t="s">
        <v>1842</v>
      </c>
      <c r="D866" s="28" t="s">
        <v>67</v>
      </c>
      <c r="E866" s="40" t="s">
        <v>1843</v>
      </c>
      <c r="F866" s="25">
        <v>3302597</v>
      </c>
      <c r="G866" s="25">
        <v>330260</v>
      </c>
      <c r="H866" s="25">
        <f t="shared" si="13"/>
        <v>3632857</v>
      </c>
      <c r="J866" s="27"/>
    </row>
    <row r="867" spans="1:10" s="26" customFormat="1" ht="30.75" customHeight="1" x14ac:dyDescent="0.2">
      <c r="A867" s="19">
        <v>862</v>
      </c>
      <c r="B867" s="38">
        <v>45022</v>
      </c>
      <c r="C867" s="39" t="s">
        <v>1844</v>
      </c>
      <c r="D867" s="28" t="s">
        <v>67</v>
      </c>
      <c r="E867" s="40" t="s">
        <v>1845</v>
      </c>
      <c r="F867" s="25">
        <v>1110580</v>
      </c>
      <c r="G867" s="25">
        <v>111058</v>
      </c>
      <c r="H867" s="25">
        <f t="shared" si="13"/>
        <v>1221638</v>
      </c>
      <c r="J867" s="27"/>
    </row>
    <row r="868" spans="1:10" s="26" customFormat="1" ht="30.75" customHeight="1" x14ac:dyDescent="0.2">
      <c r="A868" s="19">
        <v>863</v>
      </c>
      <c r="B868" s="38">
        <v>45022</v>
      </c>
      <c r="C868" s="39" t="s">
        <v>1846</v>
      </c>
      <c r="D868" s="28" t="s">
        <v>67</v>
      </c>
      <c r="E868" s="40" t="s">
        <v>1847</v>
      </c>
      <c r="F868" s="25">
        <v>2125330</v>
      </c>
      <c r="G868" s="25">
        <v>212533</v>
      </c>
      <c r="H868" s="25">
        <f t="shared" si="13"/>
        <v>2337863</v>
      </c>
      <c r="J868" s="27"/>
    </row>
    <row r="869" spans="1:10" s="26" customFormat="1" ht="30.75" customHeight="1" x14ac:dyDescent="0.2">
      <c r="A869" s="19">
        <v>864</v>
      </c>
      <c r="B869" s="38">
        <v>45022</v>
      </c>
      <c r="C869" s="39" t="s">
        <v>1848</v>
      </c>
      <c r="D869" s="28" t="s">
        <v>67</v>
      </c>
      <c r="E869" s="40" t="s">
        <v>1849</v>
      </c>
      <c r="F869" s="25">
        <v>1247460</v>
      </c>
      <c r="G869" s="25">
        <v>124746</v>
      </c>
      <c r="H869" s="25">
        <f t="shared" si="13"/>
        <v>1372206</v>
      </c>
      <c r="J869" s="27"/>
    </row>
    <row r="870" spans="1:10" s="26" customFormat="1" ht="30.75" customHeight="1" x14ac:dyDescent="0.2">
      <c r="A870" s="19">
        <v>865</v>
      </c>
      <c r="B870" s="38">
        <v>45022</v>
      </c>
      <c r="C870" s="39" t="s">
        <v>1850</v>
      </c>
      <c r="D870" s="28" t="s">
        <v>67</v>
      </c>
      <c r="E870" s="40" t="s">
        <v>1851</v>
      </c>
      <c r="F870" s="25">
        <v>2352380</v>
      </c>
      <c r="G870" s="25">
        <v>235238</v>
      </c>
      <c r="H870" s="25">
        <f t="shared" si="13"/>
        <v>2587618</v>
      </c>
      <c r="J870" s="27"/>
    </row>
    <row r="871" spans="1:10" s="26" customFormat="1" ht="30.75" customHeight="1" x14ac:dyDescent="0.2">
      <c r="A871" s="19">
        <v>866</v>
      </c>
      <c r="B871" s="38">
        <v>45022</v>
      </c>
      <c r="C871" s="39" t="s">
        <v>1852</v>
      </c>
      <c r="D871" s="28" t="s">
        <v>67</v>
      </c>
      <c r="E871" s="40" t="s">
        <v>1853</v>
      </c>
      <c r="F871" s="25">
        <v>2077888</v>
      </c>
      <c r="G871" s="25">
        <v>207789</v>
      </c>
      <c r="H871" s="25">
        <f t="shared" si="13"/>
        <v>2285677</v>
      </c>
      <c r="J871" s="27"/>
    </row>
    <row r="872" spans="1:10" s="26" customFormat="1" ht="30.75" customHeight="1" x14ac:dyDescent="0.2">
      <c r="A872" s="19">
        <v>867</v>
      </c>
      <c r="B872" s="38">
        <v>45022</v>
      </c>
      <c r="C872" s="39" t="s">
        <v>1854</v>
      </c>
      <c r="D872" s="28" t="s">
        <v>67</v>
      </c>
      <c r="E872" s="40" t="s">
        <v>1855</v>
      </c>
      <c r="F872" s="25">
        <v>2312145</v>
      </c>
      <c r="G872" s="25">
        <v>231215</v>
      </c>
      <c r="H872" s="25">
        <f t="shared" si="13"/>
        <v>2543360</v>
      </c>
      <c r="J872" s="27"/>
    </row>
    <row r="873" spans="1:10" s="26" customFormat="1" ht="30.75" customHeight="1" x14ac:dyDescent="0.2">
      <c r="A873" s="19">
        <v>868</v>
      </c>
      <c r="B873" s="38">
        <v>45022</v>
      </c>
      <c r="C873" s="39" t="s">
        <v>1856</v>
      </c>
      <c r="D873" s="28" t="s">
        <v>67</v>
      </c>
      <c r="E873" s="40" t="s">
        <v>1857</v>
      </c>
      <c r="F873" s="25">
        <v>2655075</v>
      </c>
      <c r="G873" s="25">
        <v>265508</v>
      </c>
      <c r="H873" s="25">
        <f t="shared" si="13"/>
        <v>2920583</v>
      </c>
      <c r="J873" s="27"/>
    </row>
    <row r="874" spans="1:10" s="26" customFormat="1" ht="30.75" customHeight="1" x14ac:dyDescent="0.2">
      <c r="A874" s="19">
        <v>869</v>
      </c>
      <c r="B874" s="38">
        <v>45022</v>
      </c>
      <c r="C874" s="39" t="s">
        <v>1858</v>
      </c>
      <c r="D874" s="28" t="s">
        <v>67</v>
      </c>
      <c r="E874" s="40" t="s">
        <v>1859</v>
      </c>
      <c r="F874" s="25">
        <v>1057000</v>
      </c>
      <c r="G874" s="25">
        <v>105700</v>
      </c>
      <c r="H874" s="25">
        <f t="shared" si="13"/>
        <v>1162700</v>
      </c>
      <c r="J874" s="27"/>
    </row>
    <row r="875" spans="1:10" s="26" customFormat="1" ht="30.75" customHeight="1" x14ac:dyDescent="0.2">
      <c r="A875" s="19">
        <v>870</v>
      </c>
      <c r="B875" s="38">
        <v>45022</v>
      </c>
      <c r="C875" s="39" t="s">
        <v>1860</v>
      </c>
      <c r="D875" s="28" t="s">
        <v>67</v>
      </c>
      <c r="E875" s="40" t="s">
        <v>1861</v>
      </c>
      <c r="F875" s="25">
        <v>2109177</v>
      </c>
      <c r="G875" s="25">
        <v>210918</v>
      </c>
      <c r="H875" s="25">
        <f t="shared" si="13"/>
        <v>2320095</v>
      </c>
      <c r="J875" s="27"/>
    </row>
    <row r="876" spans="1:10" s="26" customFormat="1" ht="30.75" customHeight="1" x14ac:dyDescent="0.2">
      <c r="A876" s="19">
        <v>871</v>
      </c>
      <c r="B876" s="38">
        <v>45022</v>
      </c>
      <c r="C876" s="39" t="s">
        <v>1862</v>
      </c>
      <c r="D876" s="28" t="s">
        <v>67</v>
      </c>
      <c r="E876" s="40" t="s">
        <v>1863</v>
      </c>
      <c r="F876" s="25">
        <v>1290706</v>
      </c>
      <c r="G876" s="25">
        <v>129071</v>
      </c>
      <c r="H876" s="25">
        <f t="shared" si="13"/>
        <v>1419777</v>
      </c>
      <c r="J876" s="27"/>
    </row>
    <row r="877" spans="1:10" s="26" customFormat="1" ht="30.75" customHeight="1" x14ac:dyDescent="0.2">
      <c r="A877" s="19">
        <v>872</v>
      </c>
      <c r="B877" s="38">
        <v>45022</v>
      </c>
      <c r="C877" s="39" t="s">
        <v>1864</v>
      </c>
      <c r="D877" s="28" t="s">
        <v>67</v>
      </c>
      <c r="E877" s="40" t="s">
        <v>1865</v>
      </c>
      <c r="F877" s="25">
        <v>1844890</v>
      </c>
      <c r="G877" s="25">
        <v>184489</v>
      </c>
      <c r="H877" s="25">
        <f t="shared" si="13"/>
        <v>2029379</v>
      </c>
      <c r="J877" s="27"/>
    </row>
    <row r="878" spans="1:10" s="26" customFormat="1" ht="30.75" customHeight="1" x14ac:dyDescent="0.2">
      <c r="A878" s="19">
        <v>873</v>
      </c>
      <c r="B878" s="38">
        <v>45022</v>
      </c>
      <c r="C878" s="39" t="s">
        <v>1866</v>
      </c>
      <c r="D878" s="28" t="s">
        <v>67</v>
      </c>
      <c r="E878" s="40" t="s">
        <v>1867</v>
      </c>
      <c r="F878" s="25">
        <v>1110580</v>
      </c>
      <c r="G878" s="25">
        <v>111058</v>
      </c>
      <c r="H878" s="25">
        <f t="shared" si="13"/>
        <v>1221638</v>
      </c>
      <c r="J878" s="27"/>
    </row>
    <row r="879" spans="1:10" s="26" customFormat="1" ht="30.75" customHeight="1" x14ac:dyDescent="0.2">
      <c r="A879" s="19">
        <v>874</v>
      </c>
      <c r="B879" s="38">
        <v>45022</v>
      </c>
      <c r="C879" s="39" t="s">
        <v>1868</v>
      </c>
      <c r="D879" s="28" t="s">
        <v>67</v>
      </c>
      <c r="E879" s="40" t="s">
        <v>1869</v>
      </c>
      <c r="F879" s="25">
        <v>1404304</v>
      </c>
      <c r="G879" s="25">
        <v>140430</v>
      </c>
      <c r="H879" s="25">
        <f t="shared" si="13"/>
        <v>1544734</v>
      </c>
      <c r="J879" s="27"/>
    </row>
    <row r="880" spans="1:10" s="26" customFormat="1" ht="30.75" customHeight="1" x14ac:dyDescent="0.2">
      <c r="A880" s="19">
        <v>875</v>
      </c>
      <c r="B880" s="38">
        <v>45022</v>
      </c>
      <c r="C880" s="39" t="s">
        <v>1870</v>
      </c>
      <c r="D880" s="28" t="s">
        <v>67</v>
      </c>
      <c r="E880" s="40" t="s">
        <v>1871</v>
      </c>
      <c r="F880" s="25">
        <v>1844890</v>
      </c>
      <c r="G880" s="25">
        <v>184489</v>
      </c>
      <c r="H880" s="25">
        <f t="shared" si="13"/>
        <v>2029379</v>
      </c>
      <c r="J880" s="27"/>
    </row>
    <row r="881" spans="1:10" s="26" customFormat="1" ht="30.75" customHeight="1" x14ac:dyDescent="0.2">
      <c r="A881" s="19">
        <v>876</v>
      </c>
      <c r="B881" s="38">
        <v>45022</v>
      </c>
      <c r="C881" s="39" t="s">
        <v>1872</v>
      </c>
      <c r="D881" s="28" t="s">
        <v>67</v>
      </c>
      <c r="E881" s="40" t="s">
        <v>1873</v>
      </c>
      <c r="F881" s="25">
        <v>1989152</v>
      </c>
      <c r="G881" s="25">
        <v>198915</v>
      </c>
      <c r="H881" s="25">
        <f t="shared" si="13"/>
        <v>2188067</v>
      </c>
      <c r="J881" s="27"/>
    </row>
    <row r="882" spans="1:10" s="26" customFormat="1" ht="30.75" customHeight="1" x14ac:dyDescent="0.2">
      <c r="A882" s="19">
        <v>877</v>
      </c>
      <c r="B882" s="38">
        <v>45022</v>
      </c>
      <c r="C882" s="39" t="s">
        <v>1874</v>
      </c>
      <c r="D882" s="28" t="s">
        <v>67</v>
      </c>
      <c r="E882" s="40" t="s">
        <v>1875</v>
      </c>
      <c r="F882" s="25">
        <v>1643166</v>
      </c>
      <c r="G882" s="25">
        <v>164317</v>
      </c>
      <c r="H882" s="25">
        <f t="shared" si="13"/>
        <v>1807483</v>
      </c>
      <c r="J882" s="27"/>
    </row>
    <row r="883" spans="1:10" s="26" customFormat="1" ht="30.75" customHeight="1" x14ac:dyDescent="0.2">
      <c r="A883" s="19">
        <v>878</v>
      </c>
      <c r="B883" s="38">
        <v>45022</v>
      </c>
      <c r="C883" s="39" t="s">
        <v>1876</v>
      </c>
      <c r="D883" s="28" t="s">
        <v>67</v>
      </c>
      <c r="E883" s="40" t="s">
        <v>1877</v>
      </c>
      <c r="F883" s="25">
        <v>1010310</v>
      </c>
      <c r="G883" s="25">
        <v>101031</v>
      </c>
      <c r="H883" s="25">
        <f t="shared" si="13"/>
        <v>1111341</v>
      </c>
      <c r="J883" s="27"/>
    </row>
    <row r="884" spans="1:10" s="26" customFormat="1" ht="30.75" customHeight="1" x14ac:dyDescent="0.2">
      <c r="A884" s="19">
        <v>879</v>
      </c>
      <c r="B884" s="38">
        <v>45022</v>
      </c>
      <c r="C884" s="39" t="s">
        <v>1878</v>
      </c>
      <c r="D884" s="28" t="s">
        <v>67</v>
      </c>
      <c r="E884" s="40" t="s">
        <v>1879</v>
      </c>
      <c r="F884" s="25">
        <v>1037741</v>
      </c>
      <c r="G884" s="25">
        <v>103774</v>
      </c>
      <c r="H884" s="25">
        <f t="shared" si="13"/>
        <v>1141515</v>
      </c>
      <c r="J884" s="27"/>
    </row>
    <row r="885" spans="1:10" s="26" customFormat="1" ht="30.75" customHeight="1" x14ac:dyDescent="0.2">
      <c r="A885" s="19">
        <v>880</v>
      </c>
      <c r="B885" s="38">
        <v>45022</v>
      </c>
      <c r="C885" s="39" t="s">
        <v>1880</v>
      </c>
      <c r="D885" s="28" t="s">
        <v>67</v>
      </c>
      <c r="E885" s="40" t="s">
        <v>1881</v>
      </c>
      <c r="F885" s="25">
        <v>2158028</v>
      </c>
      <c r="G885" s="25">
        <v>215803</v>
      </c>
      <c r="H885" s="25">
        <f t="shared" si="13"/>
        <v>2373831</v>
      </c>
      <c r="J885" s="27"/>
    </row>
    <row r="886" spans="1:10" s="26" customFormat="1" ht="30.75" customHeight="1" x14ac:dyDescent="0.2">
      <c r="A886" s="19">
        <v>881</v>
      </c>
      <c r="B886" s="38">
        <v>45022</v>
      </c>
      <c r="C886" s="39" t="s">
        <v>1882</v>
      </c>
      <c r="D886" s="28" t="s">
        <v>67</v>
      </c>
      <c r="E886" s="40" t="s">
        <v>1883</v>
      </c>
      <c r="F886" s="25">
        <v>1257480</v>
      </c>
      <c r="G886" s="25">
        <v>125748</v>
      </c>
      <c r="H886" s="25">
        <f t="shared" si="13"/>
        <v>1383228</v>
      </c>
      <c r="J886" s="27"/>
    </row>
    <row r="887" spans="1:10" s="26" customFormat="1" ht="30.75" customHeight="1" x14ac:dyDescent="0.2">
      <c r="A887" s="19">
        <v>882</v>
      </c>
      <c r="B887" s="38">
        <v>45022</v>
      </c>
      <c r="C887" s="39" t="s">
        <v>1884</v>
      </c>
      <c r="D887" s="28" t="s">
        <v>67</v>
      </c>
      <c r="E887" s="40" t="s">
        <v>1885</v>
      </c>
      <c r="F887" s="25">
        <v>1485619</v>
      </c>
      <c r="G887" s="25">
        <v>148562</v>
      </c>
      <c r="H887" s="25">
        <f t="shared" si="13"/>
        <v>1634181</v>
      </c>
      <c r="J887" s="27"/>
    </row>
    <row r="888" spans="1:10" s="26" customFormat="1" ht="30.75" customHeight="1" x14ac:dyDescent="0.2">
      <c r="A888" s="19">
        <v>883</v>
      </c>
      <c r="B888" s="38">
        <v>45022</v>
      </c>
      <c r="C888" s="39" t="s">
        <v>1886</v>
      </c>
      <c r="D888" s="28" t="s">
        <v>67</v>
      </c>
      <c r="E888" s="40" t="s">
        <v>1887</v>
      </c>
      <c r="F888" s="25">
        <v>1110580</v>
      </c>
      <c r="G888" s="25">
        <v>111058</v>
      </c>
      <c r="H888" s="25">
        <f t="shared" si="13"/>
        <v>1221638</v>
      </c>
      <c r="J888" s="27"/>
    </row>
    <row r="889" spans="1:10" s="26" customFormat="1" ht="30.75" customHeight="1" x14ac:dyDescent="0.2">
      <c r="A889" s="19">
        <v>884</v>
      </c>
      <c r="B889" s="38">
        <v>45022</v>
      </c>
      <c r="C889" s="39" t="s">
        <v>1888</v>
      </c>
      <c r="D889" s="28" t="s">
        <v>67</v>
      </c>
      <c r="E889" s="40" t="s">
        <v>1889</v>
      </c>
      <c r="F889" s="25">
        <v>2729999</v>
      </c>
      <c r="G889" s="25">
        <v>273000</v>
      </c>
      <c r="H889" s="25">
        <f t="shared" si="13"/>
        <v>3002999</v>
      </c>
      <c r="J889" s="27"/>
    </row>
    <row r="890" spans="1:10" s="26" customFormat="1" ht="30.75" customHeight="1" x14ac:dyDescent="0.2">
      <c r="A890" s="19">
        <v>885</v>
      </c>
      <c r="B890" s="38">
        <v>45022</v>
      </c>
      <c r="C890" s="39" t="s">
        <v>1890</v>
      </c>
      <c r="D890" s="28" t="s">
        <v>67</v>
      </c>
      <c r="E890" s="40" t="s">
        <v>1891</v>
      </c>
      <c r="F890" s="25">
        <v>1619419</v>
      </c>
      <c r="G890" s="25">
        <v>161942</v>
      </c>
      <c r="H890" s="25">
        <f t="shared" si="13"/>
        <v>1781361</v>
      </c>
      <c r="J890" s="27"/>
    </row>
    <row r="891" spans="1:10" s="26" customFormat="1" ht="30.75" customHeight="1" x14ac:dyDescent="0.2">
      <c r="A891" s="19">
        <v>886</v>
      </c>
      <c r="B891" s="38">
        <v>45022</v>
      </c>
      <c r="C891" s="39" t="s">
        <v>1892</v>
      </c>
      <c r="D891" s="28" t="s">
        <v>67</v>
      </c>
      <c r="E891" s="40" t="s">
        <v>1893</v>
      </c>
      <c r="F891" s="25">
        <v>1916670</v>
      </c>
      <c r="G891" s="25">
        <v>191667</v>
      </c>
      <c r="H891" s="25">
        <f t="shared" si="13"/>
        <v>2108337</v>
      </c>
      <c r="J891" s="27"/>
    </row>
    <row r="892" spans="1:10" s="26" customFormat="1" ht="30.75" customHeight="1" x14ac:dyDescent="0.2">
      <c r="A892" s="19">
        <v>887</v>
      </c>
      <c r="B892" s="38">
        <v>45022</v>
      </c>
      <c r="C892" s="39" t="s">
        <v>1894</v>
      </c>
      <c r="D892" s="28" t="s">
        <v>67</v>
      </c>
      <c r="E892" s="40" t="s">
        <v>1895</v>
      </c>
      <c r="F892" s="25">
        <v>1923866</v>
      </c>
      <c r="G892" s="25">
        <v>192387</v>
      </c>
      <c r="H892" s="25">
        <f t="shared" si="13"/>
        <v>2116253</v>
      </c>
      <c r="J892" s="27"/>
    </row>
    <row r="893" spans="1:10" s="26" customFormat="1" ht="30.75" customHeight="1" x14ac:dyDescent="0.2">
      <c r="A893" s="19">
        <v>888</v>
      </c>
      <c r="B893" s="38">
        <v>45022</v>
      </c>
      <c r="C893" s="39" t="s">
        <v>1896</v>
      </c>
      <c r="D893" s="28" t="s">
        <v>67</v>
      </c>
      <c r="E893" s="40" t="s">
        <v>1897</v>
      </c>
      <c r="F893" s="25">
        <v>1591380</v>
      </c>
      <c r="G893" s="25">
        <v>159138</v>
      </c>
      <c r="H893" s="25">
        <f t="shared" si="13"/>
        <v>1750518</v>
      </c>
      <c r="J893" s="27"/>
    </row>
    <row r="894" spans="1:10" s="26" customFormat="1" ht="30.75" customHeight="1" x14ac:dyDescent="0.2">
      <c r="A894" s="19">
        <v>889</v>
      </c>
      <c r="B894" s="38">
        <v>45022</v>
      </c>
      <c r="C894" s="39" t="s">
        <v>1898</v>
      </c>
      <c r="D894" s="28" t="s">
        <v>67</v>
      </c>
      <c r="E894" s="40" t="s">
        <v>1899</v>
      </c>
      <c r="F894" s="25">
        <v>2167580</v>
      </c>
      <c r="G894" s="25">
        <v>216758</v>
      </c>
      <c r="H894" s="25">
        <f t="shared" si="13"/>
        <v>2384338</v>
      </c>
      <c r="J894" s="27"/>
    </row>
    <row r="895" spans="1:10" s="26" customFormat="1" ht="30.75" customHeight="1" x14ac:dyDescent="0.2">
      <c r="A895" s="19">
        <v>890</v>
      </c>
      <c r="B895" s="38">
        <v>45022</v>
      </c>
      <c r="C895" s="39" t="s">
        <v>1900</v>
      </c>
      <c r="D895" s="28" t="s">
        <v>67</v>
      </c>
      <c r="E895" s="40" t="s">
        <v>1901</v>
      </c>
      <c r="F895" s="25">
        <v>1036200</v>
      </c>
      <c r="G895" s="25">
        <v>103620</v>
      </c>
      <c r="H895" s="25">
        <f t="shared" si="13"/>
        <v>1139820</v>
      </c>
      <c r="J895" s="27"/>
    </row>
    <row r="896" spans="1:10" s="26" customFormat="1" ht="30.75" customHeight="1" x14ac:dyDescent="0.2">
      <c r="A896" s="19">
        <v>891</v>
      </c>
      <c r="B896" s="38">
        <v>45022</v>
      </c>
      <c r="C896" s="39" t="s">
        <v>1902</v>
      </c>
      <c r="D896" s="28" t="s">
        <v>67</v>
      </c>
      <c r="E896" s="40" t="s">
        <v>1903</v>
      </c>
      <c r="F896" s="25">
        <v>1361490</v>
      </c>
      <c r="G896" s="25">
        <v>136149</v>
      </c>
      <c r="H896" s="25">
        <f t="shared" si="13"/>
        <v>1497639</v>
      </c>
      <c r="J896" s="27"/>
    </row>
    <row r="897" spans="1:10" s="26" customFormat="1" ht="30.75" customHeight="1" x14ac:dyDescent="0.2">
      <c r="A897" s="19">
        <v>892</v>
      </c>
      <c r="B897" s="38">
        <v>45022</v>
      </c>
      <c r="C897" s="39" t="s">
        <v>1904</v>
      </c>
      <c r="D897" s="28" t="s">
        <v>67</v>
      </c>
      <c r="E897" s="40" t="s">
        <v>1905</v>
      </c>
      <c r="F897" s="25">
        <v>1948938</v>
      </c>
      <c r="G897" s="25">
        <v>194894</v>
      </c>
      <c r="H897" s="25">
        <f t="shared" si="13"/>
        <v>2143832</v>
      </c>
      <c r="J897" s="27"/>
    </row>
    <row r="898" spans="1:10" s="26" customFormat="1" ht="30.75" customHeight="1" x14ac:dyDescent="0.2">
      <c r="A898" s="19">
        <v>893</v>
      </c>
      <c r="B898" s="38">
        <v>45022</v>
      </c>
      <c r="C898" s="39" t="s">
        <v>1906</v>
      </c>
      <c r="D898" s="28" t="s">
        <v>67</v>
      </c>
      <c r="E898" s="40" t="s">
        <v>1907</v>
      </c>
      <c r="F898" s="25">
        <v>1173355</v>
      </c>
      <c r="G898" s="25">
        <v>117336</v>
      </c>
      <c r="H898" s="25">
        <f t="shared" si="13"/>
        <v>1290691</v>
      </c>
      <c r="J898" s="27"/>
    </row>
    <row r="899" spans="1:10" s="26" customFormat="1" ht="30.75" customHeight="1" x14ac:dyDescent="0.2">
      <c r="A899" s="19">
        <v>894</v>
      </c>
      <c r="B899" s="38">
        <v>45022</v>
      </c>
      <c r="C899" s="39" t="s">
        <v>1908</v>
      </c>
      <c r="D899" s="28" t="s">
        <v>67</v>
      </c>
      <c r="E899" s="40" t="s">
        <v>1909</v>
      </c>
      <c r="F899" s="25">
        <v>1110580</v>
      </c>
      <c r="G899" s="25">
        <v>111058</v>
      </c>
      <c r="H899" s="25">
        <f t="shared" si="13"/>
        <v>1221638</v>
      </c>
      <c r="J899" s="27"/>
    </row>
    <row r="900" spans="1:10" s="26" customFormat="1" ht="30.75" customHeight="1" x14ac:dyDescent="0.2">
      <c r="A900" s="19">
        <v>895</v>
      </c>
      <c r="B900" s="38">
        <v>45022</v>
      </c>
      <c r="C900" s="39" t="s">
        <v>1910</v>
      </c>
      <c r="D900" s="28" t="s">
        <v>67</v>
      </c>
      <c r="E900" s="40" t="s">
        <v>1911</v>
      </c>
      <c r="F900" s="25">
        <v>1340580</v>
      </c>
      <c r="G900" s="25">
        <v>134058</v>
      </c>
      <c r="H900" s="25">
        <f t="shared" si="13"/>
        <v>1474638</v>
      </c>
      <c r="J900" s="27"/>
    </row>
    <row r="901" spans="1:10" s="26" customFormat="1" ht="30.75" customHeight="1" x14ac:dyDescent="0.2">
      <c r="A901" s="19">
        <v>896</v>
      </c>
      <c r="B901" s="38">
        <v>45022</v>
      </c>
      <c r="C901" s="39" t="s">
        <v>1912</v>
      </c>
      <c r="D901" s="28" t="s">
        <v>67</v>
      </c>
      <c r="E901" s="40" t="s">
        <v>1913</v>
      </c>
      <c r="F901" s="25">
        <v>438935</v>
      </c>
      <c r="G901" s="25">
        <v>43894</v>
      </c>
      <c r="H901" s="25">
        <f t="shared" si="13"/>
        <v>482829</v>
      </c>
      <c r="J901" s="27"/>
    </row>
    <row r="902" spans="1:10" s="26" customFormat="1" ht="30.75" customHeight="1" x14ac:dyDescent="0.2">
      <c r="A902" s="19">
        <v>897</v>
      </c>
      <c r="B902" s="38">
        <v>45022</v>
      </c>
      <c r="C902" s="39" t="s">
        <v>1914</v>
      </c>
      <c r="D902" s="28" t="s">
        <v>67</v>
      </c>
      <c r="E902" s="40" t="s">
        <v>1915</v>
      </c>
      <c r="F902" s="25">
        <v>1665870</v>
      </c>
      <c r="G902" s="25">
        <v>166587</v>
      </c>
      <c r="H902" s="25">
        <f t="shared" si="13"/>
        <v>1832457</v>
      </c>
      <c r="J902" s="27"/>
    </row>
    <row r="903" spans="1:10" s="26" customFormat="1" ht="30.75" customHeight="1" x14ac:dyDescent="0.2">
      <c r="A903" s="19">
        <v>898</v>
      </c>
      <c r="B903" s="38">
        <v>45022</v>
      </c>
      <c r="C903" s="39" t="s">
        <v>1916</v>
      </c>
      <c r="D903" s="28" t="s">
        <v>67</v>
      </c>
      <c r="E903" s="40" t="s">
        <v>1917</v>
      </c>
      <c r="F903" s="25">
        <v>2955470</v>
      </c>
      <c r="G903" s="25">
        <v>295547</v>
      </c>
      <c r="H903" s="25">
        <f t="shared" ref="H903:H966" si="14">F903+G903</f>
        <v>3251017</v>
      </c>
      <c r="J903" s="27"/>
    </row>
    <row r="904" spans="1:10" s="26" customFormat="1" ht="30.75" customHeight="1" x14ac:dyDescent="0.2">
      <c r="A904" s="19">
        <v>899</v>
      </c>
      <c r="B904" s="38">
        <v>45022</v>
      </c>
      <c r="C904" s="39" t="s">
        <v>1918</v>
      </c>
      <c r="D904" s="28" t="s">
        <v>67</v>
      </c>
      <c r="E904" s="40" t="s">
        <v>1919</v>
      </c>
      <c r="F904" s="25">
        <v>2295804</v>
      </c>
      <c r="G904" s="25">
        <v>229580</v>
      </c>
      <c r="H904" s="25">
        <f t="shared" si="14"/>
        <v>2525384</v>
      </c>
      <c r="J904" s="27"/>
    </row>
    <row r="905" spans="1:10" s="26" customFormat="1" ht="30.75" customHeight="1" x14ac:dyDescent="0.2">
      <c r="A905" s="19">
        <v>900</v>
      </c>
      <c r="B905" s="38">
        <v>45022</v>
      </c>
      <c r="C905" s="39" t="s">
        <v>1920</v>
      </c>
      <c r="D905" s="28" t="s">
        <v>67</v>
      </c>
      <c r="E905" s="40" t="s">
        <v>1921</v>
      </c>
      <c r="F905" s="25">
        <v>1259714</v>
      </c>
      <c r="G905" s="25">
        <v>125971</v>
      </c>
      <c r="H905" s="25">
        <f t="shared" si="14"/>
        <v>1385685</v>
      </c>
      <c r="J905" s="27"/>
    </row>
    <row r="906" spans="1:10" s="26" customFormat="1" ht="30.75" customHeight="1" x14ac:dyDescent="0.2">
      <c r="A906" s="19">
        <v>901</v>
      </c>
      <c r="B906" s="38">
        <v>45022</v>
      </c>
      <c r="C906" s="39" t="s">
        <v>1922</v>
      </c>
      <c r="D906" s="28" t="s">
        <v>67</v>
      </c>
      <c r="E906" s="40" t="s">
        <v>1923</v>
      </c>
      <c r="F906" s="25">
        <v>1842290</v>
      </c>
      <c r="G906" s="25">
        <v>184229</v>
      </c>
      <c r="H906" s="25">
        <f t="shared" si="14"/>
        <v>2026519</v>
      </c>
      <c r="J906" s="27"/>
    </row>
    <row r="907" spans="1:10" s="26" customFormat="1" ht="30.75" customHeight="1" x14ac:dyDescent="0.2">
      <c r="A907" s="19">
        <v>902</v>
      </c>
      <c r="B907" s="38">
        <v>45022</v>
      </c>
      <c r="C907" s="39" t="s">
        <v>1924</v>
      </c>
      <c r="D907" s="28" t="s">
        <v>67</v>
      </c>
      <c r="E907" s="40" t="s">
        <v>1925</v>
      </c>
      <c r="F907" s="25">
        <v>1142559</v>
      </c>
      <c r="G907" s="25">
        <v>114256</v>
      </c>
      <c r="H907" s="25">
        <f t="shared" si="14"/>
        <v>1256815</v>
      </c>
      <c r="J907" s="27"/>
    </row>
    <row r="908" spans="1:10" s="26" customFormat="1" ht="30.75" customHeight="1" x14ac:dyDescent="0.2">
      <c r="A908" s="19">
        <v>903</v>
      </c>
      <c r="B908" s="38">
        <v>45022</v>
      </c>
      <c r="C908" s="39" t="s">
        <v>1926</v>
      </c>
      <c r="D908" s="28" t="s">
        <v>67</v>
      </c>
      <c r="E908" s="40" t="s">
        <v>1927</v>
      </c>
      <c r="F908" s="25">
        <v>1778827</v>
      </c>
      <c r="G908" s="25">
        <v>177883</v>
      </c>
      <c r="H908" s="25">
        <f t="shared" si="14"/>
        <v>1956710</v>
      </c>
      <c r="J908" s="27"/>
    </row>
    <row r="909" spans="1:10" s="26" customFormat="1" ht="30.75" customHeight="1" x14ac:dyDescent="0.2">
      <c r="A909" s="19">
        <v>904</v>
      </c>
      <c r="B909" s="38">
        <v>45022</v>
      </c>
      <c r="C909" s="39" t="s">
        <v>1928</v>
      </c>
      <c r="D909" s="28" t="s">
        <v>67</v>
      </c>
      <c r="E909" s="40" t="s">
        <v>1929</v>
      </c>
      <c r="F909" s="25">
        <v>1451400</v>
      </c>
      <c r="G909" s="25">
        <v>145140</v>
      </c>
      <c r="H909" s="25">
        <f t="shared" si="14"/>
        <v>1596540</v>
      </c>
      <c r="J909" s="27"/>
    </row>
    <row r="910" spans="1:10" s="26" customFormat="1" ht="30.75" customHeight="1" x14ac:dyDescent="0.2">
      <c r="A910" s="19">
        <v>905</v>
      </c>
      <c r="B910" s="38">
        <v>45022</v>
      </c>
      <c r="C910" s="39" t="s">
        <v>1930</v>
      </c>
      <c r="D910" s="28" t="s">
        <v>67</v>
      </c>
      <c r="E910" s="40" t="s">
        <v>1931</v>
      </c>
      <c r="F910" s="25">
        <v>2325800</v>
      </c>
      <c r="G910" s="25">
        <v>232580</v>
      </c>
      <c r="H910" s="25">
        <f t="shared" si="14"/>
        <v>2558380</v>
      </c>
      <c r="J910" s="27"/>
    </row>
    <row r="911" spans="1:10" s="26" customFormat="1" ht="30.75" customHeight="1" x14ac:dyDescent="0.2">
      <c r="A911" s="19">
        <v>906</v>
      </c>
      <c r="B911" s="38">
        <v>45022</v>
      </c>
      <c r="C911" s="39" t="s">
        <v>1932</v>
      </c>
      <c r="D911" s="28" t="s">
        <v>67</v>
      </c>
      <c r="E911" s="40" t="s">
        <v>1933</v>
      </c>
      <c r="F911" s="25">
        <v>2296386</v>
      </c>
      <c r="G911" s="25">
        <v>229639</v>
      </c>
      <c r="H911" s="25">
        <f t="shared" si="14"/>
        <v>2526025</v>
      </c>
      <c r="J911" s="27"/>
    </row>
    <row r="912" spans="1:10" s="26" customFormat="1" ht="30.75" customHeight="1" x14ac:dyDescent="0.2">
      <c r="A912" s="19">
        <v>907</v>
      </c>
      <c r="B912" s="38">
        <v>45022</v>
      </c>
      <c r="C912" s="39" t="s">
        <v>1934</v>
      </c>
      <c r="D912" s="28" t="s">
        <v>67</v>
      </c>
      <c r="E912" s="40" t="s">
        <v>1935</v>
      </c>
      <c r="F912" s="25">
        <v>3049265</v>
      </c>
      <c r="G912" s="25">
        <v>304927</v>
      </c>
      <c r="H912" s="25">
        <f t="shared" si="14"/>
        <v>3354192</v>
      </c>
      <c r="J912" s="27"/>
    </row>
    <row r="913" spans="1:10" s="26" customFormat="1" ht="30.75" customHeight="1" x14ac:dyDescent="0.2">
      <c r="A913" s="19">
        <v>908</v>
      </c>
      <c r="B913" s="38">
        <v>45022</v>
      </c>
      <c r="C913" s="39" t="s">
        <v>1936</v>
      </c>
      <c r="D913" s="28" t="s">
        <v>67</v>
      </c>
      <c r="E913" s="40" t="s">
        <v>1937</v>
      </c>
      <c r="F913" s="25">
        <v>1404753</v>
      </c>
      <c r="G913" s="25">
        <v>140475</v>
      </c>
      <c r="H913" s="25">
        <f t="shared" si="14"/>
        <v>1545228</v>
      </c>
      <c r="J913" s="27"/>
    </row>
    <row r="914" spans="1:10" s="26" customFormat="1" ht="30.75" customHeight="1" x14ac:dyDescent="0.2">
      <c r="A914" s="19">
        <v>909</v>
      </c>
      <c r="B914" s="38">
        <v>45022</v>
      </c>
      <c r="C914" s="39" t="s">
        <v>1938</v>
      </c>
      <c r="D914" s="28" t="s">
        <v>67</v>
      </c>
      <c r="E914" s="40" t="s">
        <v>1939</v>
      </c>
      <c r="F914" s="25">
        <v>1042770</v>
      </c>
      <c r="G914" s="25">
        <v>104277</v>
      </c>
      <c r="H914" s="25">
        <f t="shared" si="14"/>
        <v>1147047</v>
      </c>
      <c r="J914" s="27"/>
    </row>
    <row r="915" spans="1:10" s="26" customFormat="1" ht="30.75" customHeight="1" x14ac:dyDescent="0.2">
      <c r="A915" s="19">
        <v>910</v>
      </c>
      <c r="B915" s="38">
        <v>45022</v>
      </c>
      <c r="C915" s="39" t="s">
        <v>1940</v>
      </c>
      <c r="D915" s="28" t="s">
        <v>67</v>
      </c>
      <c r="E915" s="40" t="s">
        <v>1941</v>
      </c>
      <c r="F915" s="25">
        <v>1289600</v>
      </c>
      <c r="G915" s="25">
        <v>128960</v>
      </c>
      <c r="H915" s="25">
        <f t="shared" si="14"/>
        <v>1418560</v>
      </c>
      <c r="J915" s="27"/>
    </row>
    <row r="916" spans="1:10" s="26" customFormat="1" ht="30.75" customHeight="1" x14ac:dyDescent="0.2">
      <c r="A916" s="19">
        <v>911</v>
      </c>
      <c r="B916" s="38">
        <v>45022</v>
      </c>
      <c r="C916" s="39" t="s">
        <v>1942</v>
      </c>
      <c r="D916" s="28" t="s">
        <v>67</v>
      </c>
      <c r="E916" s="40" t="s">
        <v>1943</v>
      </c>
      <c r="F916" s="25">
        <v>1022809</v>
      </c>
      <c r="G916" s="25">
        <v>102281</v>
      </c>
      <c r="H916" s="25">
        <f t="shared" si="14"/>
        <v>1125090</v>
      </c>
      <c r="J916" s="27"/>
    </row>
    <row r="917" spans="1:10" s="26" customFormat="1" ht="30.75" customHeight="1" x14ac:dyDescent="0.2">
      <c r="A917" s="19">
        <v>912</v>
      </c>
      <c r="B917" s="38">
        <v>45022</v>
      </c>
      <c r="C917" s="39" t="s">
        <v>1944</v>
      </c>
      <c r="D917" s="28" t="s">
        <v>67</v>
      </c>
      <c r="E917" s="40" t="s">
        <v>1945</v>
      </c>
      <c r="F917" s="25">
        <v>1490328</v>
      </c>
      <c r="G917" s="25">
        <v>149033</v>
      </c>
      <c r="H917" s="25">
        <f t="shared" si="14"/>
        <v>1639361</v>
      </c>
      <c r="J917" s="27"/>
    </row>
    <row r="918" spans="1:10" s="26" customFormat="1" ht="30.75" customHeight="1" x14ac:dyDescent="0.2">
      <c r="A918" s="19">
        <v>913</v>
      </c>
      <c r="B918" s="38">
        <v>45022</v>
      </c>
      <c r="C918" s="39" t="s">
        <v>1946</v>
      </c>
      <c r="D918" s="28" t="s">
        <v>67</v>
      </c>
      <c r="E918" s="40" t="s">
        <v>1947</v>
      </c>
      <c r="F918" s="25">
        <v>1156627</v>
      </c>
      <c r="G918" s="25">
        <v>115663</v>
      </c>
      <c r="H918" s="25">
        <f t="shared" si="14"/>
        <v>1272290</v>
      </c>
      <c r="J918" s="27"/>
    </row>
    <row r="919" spans="1:10" s="26" customFormat="1" ht="30.75" customHeight="1" x14ac:dyDescent="0.2">
      <c r="A919" s="19">
        <v>914</v>
      </c>
      <c r="B919" s="38">
        <v>45022</v>
      </c>
      <c r="C919" s="39" t="s">
        <v>1948</v>
      </c>
      <c r="D919" s="28" t="s">
        <v>67</v>
      </c>
      <c r="E919" s="40" t="s">
        <v>1949</v>
      </c>
      <c r="F919" s="25">
        <v>1824827</v>
      </c>
      <c r="G919" s="25">
        <v>182483</v>
      </c>
      <c r="H919" s="25">
        <f t="shared" si="14"/>
        <v>2007310</v>
      </c>
      <c r="J919" s="27"/>
    </row>
    <row r="920" spans="1:10" s="26" customFormat="1" ht="30.75" customHeight="1" x14ac:dyDescent="0.2">
      <c r="A920" s="19">
        <v>915</v>
      </c>
      <c r="B920" s="38">
        <v>45022</v>
      </c>
      <c r="C920" s="39" t="s">
        <v>1950</v>
      </c>
      <c r="D920" s="28" t="s">
        <v>67</v>
      </c>
      <c r="E920" s="40" t="s">
        <v>1951</v>
      </c>
      <c r="F920" s="25">
        <v>1256944</v>
      </c>
      <c r="G920" s="25">
        <v>125694</v>
      </c>
      <c r="H920" s="25">
        <f t="shared" si="14"/>
        <v>1382638</v>
      </c>
      <c r="J920" s="27"/>
    </row>
    <row r="921" spans="1:10" s="26" customFormat="1" ht="30.75" customHeight="1" x14ac:dyDescent="0.2">
      <c r="A921" s="19">
        <v>916</v>
      </c>
      <c r="B921" s="38">
        <v>45022</v>
      </c>
      <c r="C921" s="39" t="s">
        <v>1952</v>
      </c>
      <c r="D921" s="28" t="s">
        <v>67</v>
      </c>
      <c r="E921" s="40" t="s">
        <v>1953</v>
      </c>
      <c r="F921" s="25">
        <v>1630020</v>
      </c>
      <c r="G921" s="25">
        <v>163002</v>
      </c>
      <c r="H921" s="25">
        <f t="shared" si="14"/>
        <v>1793022</v>
      </c>
      <c r="J921" s="27"/>
    </row>
    <row r="922" spans="1:10" s="26" customFormat="1" ht="30.75" customHeight="1" x14ac:dyDescent="0.2">
      <c r="A922" s="19">
        <v>917</v>
      </c>
      <c r="B922" s="38">
        <v>45022</v>
      </c>
      <c r="C922" s="39" t="s">
        <v>1954</v>
      </c>
      <c r="D922" s="28" t="s">
        <v>67</v>
      </c>
      <c r="E922" s="40" t="s">
        <v>1955</v>
      </c>
      <c r="F922" s="25">
        <v>1266200</v>
      </c>
      <c r="G922" s="25">
        <v>126620</v>
      </c>
      <c r="H922" s="25">
        <f t="shared" si="14"/>
        <v>1392820</v>
      </c>
      <c r="J922" s="27"/>
    </row>
    <row r="923" spans="1:10" s="26" customFormat="1" ht="30.75" customHeight="1" x14ac:dyDescent="0.2">
      <c r="A923" s="19">
        <v>918</v>
      </c>
      <c r="B923" s="38">
        <v>45022</v>
      </c>
      <c r="C923" s="39" t="s">
        <v>1956</v>
      </c>
      <c r="D923" s="28" t="s">
        <v>67</v>
      </c>
      <c r="E923" s="40" t="s">
        <v>1957</v>
      </c>
      <c r="F923" s="25">
        <v>1110580</v>
      </c>
      <c r="G923" s="25">
        <v>111058</v>
      </c>
      <c r="H923" s="25">
        <f t="shared" si="14"/>
        <v>1221638</v>
      </c>
      <c r="J923" s="27"/>
    </row>
    <row r="924" spans="1:10" s="26" customFormat="1" ht="30.75" customHeight="1" x14ac:dyDescent="0.2">
      <c r="A924" s="19">
        <v>919</v>
      </c>
      <c r="B924" s="38">
        <v>45022</v>
      </c>
      <c r="C924" s="39" t="s">
        <v>1958</v>
      </c>
      <c r="D924" s="28" t="s">
        <v>67</v>
      </c>
      <c r="E924" s="40" t="s">
        <v>1959</v>
      </c>
      <c r="F924" s="25">
        <v>1098355</v>
      </c>
      <c r="G924" s="25">
        <v>109836</v>
      </c>
      <c r="H924" s="25">
        <f t="shared" si="14"/>
        <v>1208191</v>
      </c>
      <c r="J924" s="27"/>
    </row>
    <row r="925" spans="1:10" s="26" customFormat="1" ht="30.75" customHeight="1" x14ac:dyDescent="0.2">
      <c r="A925" s="19">
        <v>920</v>
      </c>
      <c r="B925" s="38">
        <v>45022</v>
      </c>
      <c r="C925" s="39" t="s">
        <v>1960</v>
      </c>
      <c r="D925" s="28" t="s">
        <v>67</v>
      </c>
      <c r="E925" s="40" t="s">
        <v>1961</v>
      </c>
      <c r="F925" s="25">
        <v>1019275</v>
      </c>
      <c r="G925" s="25">
        <v>101928</v>
      </c>
      <c r="H925" s="25">
        <f t="shared" si="14"/>
        <v>1121203</v>
      </c>
      <c r="J925" s="27"/>
    </row>
    <row r="926" spans="1:10" s="26" customFormat="1" ht="30.75" customHeight="1" x14ac:dyDescent="0.2">
      <c r="A926" s="19">
        <v>921</v>
      </c>
      <c r="B926" s="38">
        <v>45022</v>
      </c>
      <c r="C926" s="39" t="s">
        <v>1962</v>
      </c>
      <c r="D926" s="28" t="s">
        <v>67</v>
      </c>
      <c r="E926" s="40" t="s">
        <v>1963</v>
      </c>
      <c r="F926" s="25">
        <v>1034348</v>
      </c>
      <c r="G926" s="25">
        <v>103435</v>
      </c>
      <c r="H926" s="25">
        <f t="shared" si="14"/>
        <v>1137783</v>
      </c>
      <c r="J926" s="27"/>
    </row>
    <row r="927" spans="1:10" s="26" customFormat="1" ht="30.75" customHeight="1" x14ac:dyDescent="0.2">
      <c r="A927" s="19">
        <v>922</v>
      </c>
      <c r="B927" s="38">
        <v>45022</v>
      </c>
      <c r="C927" s="39" t="s">
        <v>1964</v>
      </c>
      <c r="D927" s="28" t="s">
        <v>67</v>
      </c>
      <c r="E927" s="40" t="s">
        <v>1965</v>
      </c>
      <c r="F927" s="25">
        <v>1429452</v>
      </c>
      <c r="G927" s="25">
        <v>142945</v>
      </c>
      <c r="H927" s="25">
        <f t="shared" si="14"/>
        <v>1572397</v>
      </c>
      <c r="J927" s="27"/>
    </row>
    <row r="928" spans="1:10" s="26" customFormat="1" ht="30.75" customHeight="1" x14ac:dyDescent="0.2">
      <c r="A928" s="19">
        <v>923</v>
      </c>
      <c r="B928" s="38">
        <v>45022</v>
      </c>
      <c r="C928" s="39" t="s">
        <v>1966</v>
      </c>
      <c r="D928" s="28" t="s">
        <v>67</v>
      </c>
      <c r="E928" s="40" t="s">
        <v>1967</v>
      </c>
      <c r="F928" s="25">
        <v>1001421</v>
      </c>
      <c r="G928" s="25">
        <v>100142</v>
      </c>
      <c r="H928" s="25">
        <f t="shared" si="14"/>
        <v>1101563</v>
      </c>
      <c r="J928" s="27"/>
    </row>
    <row r="929" spans="1:10" s="26" customFormat="1" ht="30.75" customHeight="1" x14ac:dyDescent="0.2">
      <c r="A929" s="19">
        <v>924</v>
      </c>
      <c r="B929" s="38">
        <v>45022</v>
      </c>
      <c r="C929" s="39" t="s">
        <v>1968</v>
      </c>
      <c r="D929" s="28" t="s">
        <v>67</v>
      </c>
      <c r="E929" s="40" t="s">
        <v>1969</v>
      </c>
      <c r="F929" s="25">
        <v>1126813</v>
      </c>
      <c r="G929" s="25">
        <v>112681</v>
      </c>
      <c r="H929" s="25">
        <f t="shared" si="14"/>
        <v>1239494</v>
      </c>
      <c r="J929" s="27"/>
    </row>
    <row r="930" spans="1:10" s="26" customFormat="1" ht="30.75" customHeight="1" x14ac:dyDescent="0.2">
      <c r="A930" s="19">
        <v>925</v>
      </c>
      <c r="B930" s="38">
        <v>45022</v>
      </c>
      <c r="C930" s="39" t="s">
        <v>1970</v>
      </c>
      <c r="D930" s="28" t="s">
        <v>67</v>
      </c>
      <c r="E930" s="40" t="s">
        <v>1971</v>
      </c>
      <c r="F930" s="25">
        <v>1106934</v>
      </c>
      <c r="G930" s="25">
        <v>110693</v>
      </c>
      <c r="H930" s="25">
        <f t="shared" si="14"/>
        <v>1217627</v>
      </c>
      <c r="J930" s="27"/>
    </row>
    <row r="931" spans="1:10" s="26" customFormat="1" ht="30.75" customHeight="1" x14ac:dyDescent="0.2">
      <c r="A931" s="19">
        <v>926</v>
      </c>
      <c r="B931" s="38">
        <v>45022</v>
      </c>
      <c r="C931" s="39" t="s">
        <v>1972</v>
      </c>
      <c r="D931" s="28" t="s">
        <v>67</v>
      </c>
      <c r="E931" s="40" t="s">
        <v>1973</v>
      </c>
      <c r="F931" s="25">
        <v>2442045</v>
      </c>
      <c r="G931" s="25">
        <v>244205</v>
      </c>
      <c r="H931" s="25">
        <f t="shared" si="14"/>
        <v>2686250</v>
      </c>
      <c r="J931" s="27"/>
    </row>
    <row r="932" spans="1:10" s="26" customFormat="1" ht="30.75" customHeight="1" x14ac:dyDescent="0.2">
      <c r="A932" s="19">
        <v>927</v>
      </c>
      <c r="B932" s="38">
        <v>45022</v>
      </c>
      <c r="C932" s="39" t="s">
        <v>1974</v>
      </c>
      <c r="D932" s="28" t="s">
        <v>67</v>
      </c>
      <c r="E932" s="40" t="s">
        <v>1975</v>
      </c>
      <c r="F932" s="25">
        <v>1307173</v>
      </c>
      <c r="G932" s="25">
        <v>130717</v>
      </c>
      <c r="H932" s="25">
        <f t="shared" si="14"/>
        <v>1437890</v>
      </c>
      <c r="J932" s="27"/>
    </row>
    <row r="933" spans="1:10" s="26" customFormat="1" ht="30.75" customHeight="1" x14ac:dyDescent="0.2">
      <c r="A933" s="19">
        <v>928</v>
      </c>
      <c r="B933" s="38">
        <v>45022</v>
      </c>
      <c r="C933" s="39" t="s">
        <v>1976</v>
      </c>
      <c r="D933" s="28" t="s">
        <v>67</v>
      </c>
      <c r="E933" s="40" t="s">
        <v>1977</v>
      </c>
      <c r="F933" s="25">
        <v>1123173</v>
      </c>
      <c r="G933" s="25">
        <v>112317</v>
      </c>
      <c r="H933" s="25">
        <f t="shared" si="14"/>
        <v>1235490</v>
      </c>
      <c r="J933" s="27"/>
    </row>
    <row r="934" spans="1:10" s="26" customFormat="1" ht="30.75" customHeight="1" x14ac:dyDescent="0.2">
      <c r="A934" s="19">
        <v>929</v>
      </c>
      <c r="B934" s="38">
        <v>45022</v>
      </c>
      <c r="C934" s="39" t="s">
        <v>1978</v>
      </c>
      <c r="D934" s="28" t="s">
        <v>67</v>
      </c>
      <c r="E934" s="40" t="s">
        <v>1979</v>
      </c>
      <c r="F934" s="25">
        <v>184000</v>
      </c>
      <c r="G934" s="25">
        <v>18400</v>
      </c>
      <c r="H934" s="25">
        <f t="shared" si="14"/>
        <v>202400</v>
      </c>
      <c r="J934" s="27"/>
    </row>
    <row r="935" spans="1:10" s="26" customFormat="1" ht="30.75" customHeight="1" x14ac:dyDescent="0.2">
      <c r="A935" s="19">
        <v>930</v>
      </c>
      <c r="B935" s="38">
        <v>45022</v>
      </c>
      <c r="C935" s="39" t="s">
        <v>1980</v>
      </c>
      <c r="D935" s="28" t="s">
        <v>67</v>
      </c>
      <c r="E935" s="40" t="s">
        <v>1981</v>
      </c>
      <c r="F935" s="25">
        <v>3349940</v>
      </c>
      <c r="G935" s="25">
        <v>334994</v>
      </c>
      <c r="H935" s="25">
        <f t="shared" si="14"/>
        <v>3684934</v>
      </c>
      <c r="J935" s="27"/>
    </row>
    <row r="936" spans="1:10" s="26" customFormat="1" ht="30.75" customHeight="1" x14ac:dyDescent="0.2">
      <c r="A936" s="19">
        <v>931</v>
      </c>
      <c r="B936" s="38">
        <v>45022</v>
      </c>
      <c r="C936" s="39" t="s">
        <v>1982</v>
      </c>
      <c r="D936" s="28" t="s">
        <v>67</v>
      </c>
      <c r="E936" s="40" t="s">
        <v>1983</v>
      </c>
      <c r="F936" s="25">
        <v>1424695</v>
      </c>
      <c r="G936" s="25">
        <v>142470</v>
      </c>
      <c r="H936" s="25">
        <f t="shared" si="14"/>
        <v>1567165</v>
      </c>
      <c r="J936" s="27"/>
    </row>
    <row r="937" spans="1:10" s="26" customFormat="1" ht="30.75" customHeight="1" x14ac:dyDescent="0.2">
      <c r="A937" s="19">
        <v>932</v>
      </c>
      <c r="B937" s="38">
        <v>45022</v>
      </c>
      <c r="C937" s="39" t="s">
        <v>1984</v>
      </c>
      <c r="D937" s="28" t="s">
        <v>67</v>
      </c>
      <c r="E937" s="40" t="s">
        <v>1985</v>
      </c>
      <c r="F937" s="25">
        <v>4019275</v>
      </c>
      <c r="G937" s="25">
        <v>401928</v>
      </c>
      <c r="H937" s="25">
        <f t="shared" si="14"/>
        <v>4421203</v>
      </c>
      <c r="J937" s="27"/>
    </row>
    <row r="938" spans="1:10" s="26" customFormat="1" ht="30.75" customHeight="1" x14ac:dyDescent="0.2">
      <c r="A938" s="19">
        <v>933</v>
      </c>
      <c r="B938" s="38">
        <v>45022</v>
      </c>
      <c r="C938" s="39" t="s">
        <v>1986</v>
      </c>
      <c r="D938" s="28" t="s">
        <v>67</v>
      </c>
      <c r="E938" s="40" t="s">
        <v>1987</v>
      </c>
      <c r="F938" s="25">
        <v>2678186</v>
      </c>
      <c r="G938" s="25">
        <v>267819</v>
      </c>
      <c r="H938" s="25">
        <f t="shared" si="14"/>
        <v>2946005</v>
      </c>
      <c r="J938" s="27"/>
    </row>
    <row r="939" spans="1:10" s="26" customFormat="1" ht="30.75" customHeight="1" x14ac:dyDescent="0.2">
      <c r="A939" s="19">
        <v>934</v>
      </c>
      <c r="B939" s="38">
        <v>45022</v>
      </c>
      <c r="C939" s="39" t="s">
        <v>1988</v>
      </c>
      <c r="D939" s="28" t="s">
        <v>67</v>
      </c>
      <c r="E939" s="40" t="s">
        <v>1989</v>
      </c>
      <c r="F939" s="25">
        <v>1862463</v>
      </c>
      <c r="G939" s="25">
        <v>186246</v>
      </c>
      <c r="H939" s="25">
        <f t="shared" si="14"/>
        <v>2048709</v>
      </c>
      <c r="J939" s="27"/>
    </row>
    <row r="940" spans="1:10" s="26" customFormat="1" ht="30.75" customHeight="1" x14ac:dyDescent="0.2">
      <c r="A940" s="19">
        <v>935</v>
      </c>
      <c r="B940" s="38">
        <v>45022</v>
      </c>
      <c r="C940" s="39" t="s">
        <v>1990</v>
      </c>
      <c r="D940" s="28" t="s">
        <v>67</v>
      </c>
      <c r="E940" s="40" t="s">
        <v>1991</v>
      </c>
      <c r="F940" s="25">
        <v>1110580</v>
      </c>
      <c r="G940" s="25">
        <v>111058</v>
      </c>
      <c r="H940" s="25">
        <f t="shared" si="14"/>
        <v>1221638</v>
      </c>
      <c r="J940" s="27"/>
    </row>
    <row r="941" spans="1:10" s="26" customFormat="1" ht="30.75" customHeight="1" x14ac:dyDescent="0.2">
      <c r="A941" s="19">
        <v>936</v>
      </c>
      <c r="B941" s="38">
        <v>45022</v>
      </c>
      <c r="C941" s="39" t="s">
        <v>1992</v>
      </c>
      <c r="D941" s="28" t="s">
        <v>67</v>
      </c>
      <c r="E941" s="40" t="s">
        <v>1993</v>
      </c>
      <c r="F941" s="25">
        <v>1249521</v>
      </c>
      <c r="G941" s="25">
        <v>124952</v>
      </c>
      <c r="H941" s="25">
        <f t="shared" si="14"/>
        <v>1374473</v>
      </c>
      <c r="J941" s="27"/>
    </row>
    <row r="942" spans="1:10" s="26" customFormat="1" ht="30.75" customHeight="1" x14ac:dyDescent="0.2">
      <c r="A942" s="19">
        <v>937</v>
      </c>
      <c r="B942" s="38">
        <v>45022</v>
      </c>
      <c r="C942" s="39" t="s">
        <v>1994</v>
      </c>
      <c r="D942" s="28" t="s">
        <v>67</v>
      </c>
      <c r="E942" s="40" t="s">
        <v>1995</v>
      </c>
      <c r="F942" s="25">
        <v>1545490</v>
      </c>
      <c r="G942" s="25">
        <v>154549</v>
      </c>
      <c r="H942" s="25">
        <f t="shared" si="14"/>
        <v>1700039</v>
      </c>
      <c r="J942" s="27"/>
    </row>
    <row r="943" spans="1:10" s="26" customFormat="1" ht="30.75" customHeight="1" x14ac:dyDescent="0.2">
      <c r="A943" s="19">
        <v>938</v>
      </c>
      <c r="B943" s="38">
        <v>45022</v>
      </c>
      <c r="C943" s="39" t="s">
        <v>1996</v>
      </c>
      <c r="D943" s="28" t="s">
        <v>67</v>
      </c>
      <c r="E943" s="40" t="s">
        <v>1997</v>
      </c>
      <c r="F943" s="25">
        <v>3219818</v>
      </c>
      <c r="G943" s="25">
        <v>321982</v>
      </c>
      <c r="H943" s="25">
        <f t="shared" si="14"/>
        <v>3541800</v>
      </c>
      <c r="J943" s="27"/>
    </row>
    <row r="944" spans="1:10" s="26" customFormat="1" ht="30.75" customHeight="1" x14ac:dyDescent="0.2">
      <c r="A944" s="19">
        <v>939</v>
      </c>
      <c r="B944" s="38">
        <v>45022</v>
      </c>
      <c r="C944" s="39" t="s">
        <v>1998</v>
      </c>
      <c r="D944" s="28" t="s">
        <v>67</v>
      </c>
      <c r="E944" s="40" t="s">
        <v>1999</v>
      </c>
      <c r="F944" s="25">
        <v>3852712</v>
      </c>
      <c r="G944" s="25">
        <v>385271</v>
      </c>
      <c r="H944" s="25">
        <f t="shared" si="14"/>
        <v>4237983</v>
      </c>
      <c r="J944" s="27"/>
    </row>
    <row r="945" spans="1:10" s="26" customFormat="1" ht="30.75" customHeight="1" x14ac:dyDescent="0.2">
      <c r="A945" s="19">
        <v>940</v>
      </c>
      <c r="B945" s="38">
        <v>45022</v>
      </c>
      <c r="C945" s="39" t="s">
        <v>2000</v>
      </c>
      <c r="D945" s="28" t="s">
        <v>67</v>
      </c>
      <c r="E945" s="40" t="s">
        <v>2001</v>
      </c>
      <c r="F945" s="25">
        <v>1600897</v>
      </c>
      <c r="G945" s="25">
        <v>160090</v>
      </c>
      <c r="H945" s="25">
        <f t="shared" si="14"/>
        <v>1760987</v>
      </c>
      <c r="J945" s="27"/>
    </row>
    <row r="946" spans="1:10" s="26" customFormat="1" ht="30.75" customHeight="1" x14ac:dyDescent="0.2">
      <c r="A946" s="19">
        <v>941</v>
      </c>
      <c r="B946" s="38">
        <v>45022</v>
      </c>
      <c r="C946" s="39" t="s">
        <v>2002</v>
      </c>
      <c r="D946" s="28" t="s">
        <v>67</v>
      </c>
      <c r="E946" s="40" t="s">
        <v>2003</v>
      </c>
      <c r="F946" s="25">
        <v>2769907</v>
      </c>
      <c r="G946" s="25">
        <v>276991</v>
      </c>
      <c r="H946" s="25">
        <f t="shared" si="14"/>
        <v>3046898</v>
      </c>
      <c r="J946" s="27"/>
    </row>
    <row r="947" spans="1:10" s="26" customFormat="1" ht="30.75" customHeight="1" x14ac:dyDescent="0.2">
      <c r="A947" s="19">
        <v>942</v>
      </c>
      <c r="B947" s="38">
        <v>45022</v>
      </c>
      <c r="C947" s="39" t="s">
        <v>2004</v>
      </c>
      <c r="D947" s="28" t="s">
        <v>67</v>
      </c>
      <c r="E947" s="40" t="s">
        <v>2005</v>
      </c>
      <c r="F947" s="25">
        <v>1832583</v>
      </c>
      <c r="G947" s="25">
        <v>183258</v>
      </c>
      <c r="H947" s="25">
        <f t="shared" si="14"/>
        <v>2015841</v>
      </c>
      <c r="J947" s="27"/>
    </row>
    <row r="948" spans="1:10" s="26" customFormat="1" ht="30.75" customHeight="1" x14ac:dyDescent="0.2">
      <c r="A948" s="19">
        <v>943</v>
      </c>
      <c r="B948" s="38">
        <v>45022</v>
      </c>
      <c r="C948" s="39" t="s">
        <v>2006</v>
      </c>
      <c r="D948" s="28" t="s">
        <v>67</v>
      </c>
      <c r="E948" s="40" t="s">
        <v>2007</v>
      </c>
      <c r="F948" s="25">
        <v>1565560</v>
      </c>
      <c r="G948" s="25">
        <v>156556</v>
      </c>
      <c r="H948" s="25">
        <f t="shared" si="14"/>
        <v>1722116</v>
      </c>
      <c r="J948" s="27"/>
    </row>
    <row r="949" spans="1:10" s="26" customFormat="1" ht="30.75" customHeight="1" x14ac:dyDescent="0.2">
      <c r="A949" s="19">
        <v>944</v>
      </c>
      <c r="B949" s="38">
        <v>45022</v>
      </c>
      <c r="C949" s="39" t="s">
        <v>2008</v>
      </c>
      <c r="D949" s="28" t="s">
        <v>67</v>
      </c>
      <c r="E949" s="40" t="s">
        <v>2009</v>
      </c>
      <c r="F949" s="25">
        <v>2593916</v>
      </c>
      <c r="G949" s="25">
        <v>259392</v>
      </c>
      <c r="H949" s="25">
        <f t="shared" si="14"/>
        <v>2853308</v>
      </c>
      <c r="J949" s="27"/>
    </row>
    <row r="950" spans="1:10" s="26" customFormat="1" ht="30.75" customHeight="1" x14ac:dyDescent="0.2">
      <c r="A950" s="19">
        <v>945</v>
      </c>
      <c r="B950" s="38">
        <v>45022</v>
      </c>
      <c r="C950" s="39" t="s">
        <v>2010</v>
      </c>
      <c r="D950" s="28" t="s">
        <v>67</v>
      </c>
      <c r="E950" s="40" t="s">
        <v>2011</v>
      </c>
      <c r="F950" s="25">
        <v>2768830</v>
      </c>
      <c r="G950" s="25">
        <v>276883</v>
      </c>
      <c r="H950" s="25">
        <f t="shared" si="14"/>
        <v>3045713</v>
      </c>
      <c r="J950" s="27"/>
    </row>
    <row r="951" spans="1:10" s="26" customFormat="1" ht="30.75" customHeight="1" x14ac:dyDescent="0.2">
      <c r="A951" s="19">
        <v>946</v>
      </c>
      <c r="B951" s="38">
        <v>45022</v>
      </c>
      <c r="C951" s="39" t="s">
        <v>2012</v>
      </c>
      <c r="D951" s="28" t="s">
        <v>67</v>
      </c>
      <c r="E951" s="40" t="s">
        <v>2013</v>
      </c>
      <c r="F951" s="25">
        <v>1866598</v>
      </c>
      <c r="G951" s="25">
        <v>186660</v>
      </c>
      <c r="H951" s="25">
        <f t="shared" si="14"/>
        <v>2053258</v>
      </c>
      <c r="J951" s="27"/>
    </row>
    <row r="952" spans="1:10" s="26" customFormat="1" ht="30.75" customHeight="1" x14ac:dyDescent="0.2">
      <c r="A952" s="19">
        <v>947</v>
      </c>
      <c r="B952" s="38">
        <v>45022</v>
      </c>
      <c r="C952" s="39" t="s">
        <v>2014</v>
      </c>
      <c r="D952" s="28" t="s">
        <v>67</v>
      </c>
      <c r="E952" s="40" t="s">
        <v>2015</v>
      </c>
      <c r="F952" s="25">
        <v>1453490</v>
      </c>
      <c r="G952" s="25">
        <v>145349</v>
      </c>
      <c r="H952" s="25">
        <f t="shared" si="14"/>
        <v>1598839</v>
      </c>
      <c r="J952" s="27"/>
    </row>
    <row r="953" spans="1:10" s="26" customFormat="1" ht="30.75" customHeight="1" x14ac:dyDescent="0.2">
      <c r="A953" s="19">
        <v>948</v>
      </c>
      <c r="B953" s="38">
        <v>45022</v>
      </c>
      <c r="C953" s="39" t="s">
        <v>2016</v>
      </c>
      <c r="D953" s="28" t="s">
        <v>67</v>
      </c>
      <c r="E953" s="40" t="s">
        <v>2017</v>
      </c>
      <c r="F953" s="25">
        <v>1072991</v>
      </c>
      <c r="G953" s="25">
        <v>107299</v>
      </c>
      <c r="H953" s="25">
        <f t="shared" si="14"/>
        <v>1180290</v>
      </c>
      <c r="J953" s="27"/>
    </row>
    <row r="954" spans="1:10" s="26" customFormat="1" ht="30.75" customHeight="1" x14ac:dyDescent="0.2">
      <c r="A954" s="19">
        <v>949</v>
      </c>
      <c r="B954" s="38">
        <v>45022</v>
      </c>
      <c r="C954" s="39" t="s">
        <v>2018</v>
      </c>
      <c r="D954" s="28" t="s">
        <v>67</v>
      </c>
      <c r="E954" s="40" t="s">
        <v>2019</v>
      </c>
      <c r="F954" s="25">
        <v>1628281</v>
      </c>
      <c r="G954" s="25">
        <v>162828</v>
      </c>
      <c r="H954" s="25">
        <f t="shared" si="14"/>
        <v>1791109</v>
      </c>
      <c r="J954" s="27"/>
    </row>
    <row r="955" spans="1:10" s="26" customFormat="1" ht="30.75" customHeight="1" x14ac:dyDescent="0.2">
      <c r="A955" s="19">
        <v>950</v>
      </c>
      <c r="B955" s="38">
        <v>45022</v>
      </c>
      <c r="C955" s="39" t="s">
        <v>2020</v>
      </c>
      <c r="D955" s="28" t="s">
        <v>67</v>
      </c>
      <c r="E955" s="40" t="s">
        <v>2021</v>
      </c>
      <c r="F955" s="25">
        <v>2171675</v>
      </c>
      <c r="G955" s="25">
        <v>217168</v>
      </c>
      <c r="H955" s="25">
        <f t="shared" si="14"/>
        <v>2388843</v>
      </c>
      <c r="J955" s="27"/>
    </row>
    <row r="956" spans="1:10" s="26" customFormat="1" ht="30.75" customHeight="1" x14ac:dyDescent="0.2">
      <c r="A956" s="19">
        <v>951</v>
      </c>
      <c r="B956" s="38">
        <v>45022</v>
      </c>
      <c r="C956" s="39" t="s">
        <v>2022</v>
      </c>
      <c r="D956" s="28" t="s">
        <v>67</v>
      </c>
      <c r="E956" s="40" t="s">
        <v>2023</v>
      </c>
      <c r="F956" s="25">
        <v>1110580</v>
      </c>
      <c r="G956" s="25">
        <v>111058</v>
      </c>
      <c r="H956" s="25">
        <f t="shared" si="14"/>
        <v>1221638</v>
      </c>
      <c r="J956" s="27"/>
    </row>
    <row r="957" spans="1:10" s="26" customFormat="1" ht="30.75" customHeight="1" x14ac:dyDescent="0.2">
      <c r="A957" s="19">
        <v>952</v>
      </c>
      <c r="B957" s="38">
        <v>45022</v>
      </c>
      <c r="C957" s="39" t="s">
        <v>2024</v>
      </c>
      <c r="D957" s="28" t="s">
        <v>67</v>
      </c>
      <c r="E957" s="40" t="s">
        <v>2025</v>
      </c>
      <c r="F957" s="25">
        <v>1101465</v>
      </c>
      <c r="G957" s="25">
        <v>110147</v>
      </c>
      <c r="H957" s="25">
        <f t="shared" si="14"/>
        <v>1211612</v>
      </c>
      <c r="J957" s="27"/>
    </row>
    <row r="958" spans="1:10" s="26" customFormat="1" ht="30.75" customHeight="1" x14ac:dyDescent="0.2">
      <c r="A958" s="19">
        <v>953</v>
      </c>
      <c r="B958" s="38">
        <v>45022</v>
      </c>
      <c r="C958" s="39" t="s">
        <v>2026</v>
      </c>
      <c r="D958" s="28" t="s">
        <v>67</v>
      </c>
      <c r="E958" s="40" t="s">
        <v>2027</v>
      </c>
      <c r="F958" s="25">
        <v>1762052</v>
      </c>
      <c r="G958" s="25">
        <v>176205</v>
      </c>
      <c r="H958" s="25">
        <f t="shared" si="14"/>
        <v>1938257</v>
      </c>
      <c r="J958" s="27"/>
    </row>
    <row r="959" spans="1:10" s="26" customFormat="1" ht="30.75" customHeight="1" x14ac:dyDescent="0.2">
      <c r="A959" s="19">
        <v>954</v>
      </c>
      <c r="B959" s="38">
        <v>45022</v>
      </c>
      <c r="C959" s="39" t="s">
        <v>2028</v>
      </c>
      <c r="D959" s="28" t="s">
        <v>67</v>
      </c>
      <c r="E959" s="40" t="s">
        <v>2029</v>
      </c>
      <c r="F959" s="25">
        <v>1085584</v>
      </c>
      <c r="G959" s="25">
        <v>108558</v>
      </c>
      <c r="H959" s="25">
        <f t="shared" si="14"/>
        <v>1194142</v>
      </c>
      <c r="J959" s="27"/>
    </row>
    <row r="960" spans="1:10" s="26" customFormat="1" ht="30.75" customHeight="1" x14ac:dyDescent="0.2">
      <c r="A960" s="19">
        <v>955</v>
      </c>
      <c r="B960" s="38">
        <v>45022</v>
      </c>
      <c r="C960" s="39" t="s">
        <v>2030</v>
      </c>
      <c r="D960" s="28" t="s">
        <v>67</v>
      </c>
      <c r="E960" s="40" t="s">
        <v>2031</v>
      </c>
      <c r="F960" s="25">
        <v>2522863</v>
      </c>
      <c r="G960" s="25">
        <v>252286</v>
      </c>
      <c r="H960" s="25">
        <f t="shared" si="14"/>
        <v>2775149</v>
      </c>
      <c r="J960" s="27"/>
    </row>
    <row r="961" spans="1:10" s="26" customFormat="1" ht="30.75" customHeight="1" x14ac:dyDescent="0.2">
      <c r="A961" s="19">
        <v>956</v>
      </c>
      <c r="B961" s="38">
        <v>45022</v>
      </c>
      <c r="C961" s="39" t="s">
        <v>2032</v>
      </c>
      <c r="D961" s="28" t="s">
        <v>67</v>
      </c>
      <c r="E961" s="40" t="s">
        <v>2033</v>
      </c>
      <c r="F961" s="25">
        <v>1770510</v>
      </c>
      <c r="G961" s="25">
        <v>177051</v>
      </c>
      <c r="H961" s="25">
        <f t="shared" si="14"/>
        <v>1947561</v>
      </c>
      <c r="J961" s="27"/>
    </row>
    <row r="962" spans="1:10" s="26" customFormat="1" ht="30.75" customHeight="1" x14ac:dyDescent="0.2">
      <c r="A962" s="19">
        <v>957</v>
      </c>
      <c r="B962" s="38">
        <v>45022</v>
      </c>
      <c r="C962" s="39" t="s">
        <v>2034</v>
      </c>
      <c r="D962" s="28" t="s">
        <v>67</v>
      </c>
      <c r="E962" s="40" t="s">
        <v>2035</v>
      </c>
      <c r="F962" s="25">
        <v>1014445</v>
      </c>
      <c r="G962" s="25">
        <v>101445</v>
      </c>
      <c r="H962" s="25">
        <f t="shared" si="14"/>
        <v>1115890</v>
      </c>
      <c r="J962" s="27"/>
    </row>
    <row r="963" spans="1:10" s="26" customFormat="1" ht="30.75" customHeight="1" x14ac:dyDescent="0.2">
      <c r="A963" s="19">
        <v>958</v>
      </c>
      <c r="B963" s="38">
        <v>45022</v>
      </c>
      <c r="C963" s="39" t="s">
        <v>2036</v>
      </c>
      <c r="D963" s="28" t="s">
        <v>67</v>
      </c>
      <c r="E963" s="40" t="s">
        <v>2037</v>
      </c>
      <c r="F963" s="25">
        <v>1921056</v>
      </c>
      <c r="G963" s="25">
        <v>192106</v>
      </c>
      <c r="H963" s="25">
        <f t="shared" si="14"/>
        <v>2113162</v>
      </c>
      <c r="J963" s="27"/>
    </row>
    <row r="964" spans="1:10" s="26" customFormat="1" ht="30.75" customHeight="1" x14ac:dyDescent="0.2">
      <c r="A964" s="19">
        <v>959</v>
      </c>
      <c r="B964" s="38">
        <v>45022</v>
      </c>
      <c r="C964" s="39" t="s">
        <v>2038</v>
      </c>
      <c r="D964" s="28" t="s">
        <v>67</v>
      </c>
      <c r="E964" s="40" t="s">
        <v>2039</v>
      </c>
      <c r="F964" s="25">
        <v>2751454</v>
      </c>
      <c r="G964" s="25">
        <v>275145</v>
      </c>
      <c r="H964" s="25">
        <f t="shared" si="14"/>
        <v>3026599</v>
      </c>
      <c r="J964" s="27"/>
    </row>
    <row r="965" spans="1:10" s="26" customFormat="1" ht="30.75" customHeight="1" x14ac:dyDescent="0.2">
      <c r="A965" s="19">
        <v>960</v>
      </c>
      <c r="B965" s="38">
        <v>45022</v>
      </c>
      <c r="C965" s="39" t="s">
        <v>2040</v>
      </c>
      <c r="D965" s="28" t="s">
        <v>67</v>
      </c>
      <c r="E965" s="40" t="s">
        <v>2041</v>
      </c>
      <c r="F965" s="25">
        <v>1465330</v>
      </c>
      <c r="G965" s="25">
        <v>146533</v>
      </c>
      <c r="H965" s="25">
        <f t="shared" si="14"/>
        <v>1611863</v>
      </c>
      <c r="J965" s="27"/>
    </row>
    <row r="966" spans="1:10" s="26" customFormat="1" ht="30.75" customHeight="1" x14ac:dyDescent="0.2">
      <c r="A966" s="19">
        <v>961</v>
      </c>
      <c r="B966" s="38">
        <v>45022</v>
      </c>
      <c r="C966" s="39" t="s">
        <v>2042</v>
      </c>
      <c r="D966" s="28" t="s">
        <v>67</v>
      </c>
      <c r="E966" s="40" t="s">
        <v>2043</v>
      </c>
      <c r="F966" s="25">
        <v>1021098</v>
      </c>
      <c r="G966" s="25">
        <v>102110</v>
      </c>
      <c r="H966" s="25">
        <f t="shared" si="14"/>
        <v>1123208</v>
      </c>
      <c r="J966" s="27"/>
    </row>
    <row r="967" spans="1:10" s="26" customFormat="1" ht="30.75" customHeight="1" x14ac:dyDescent="0.2">
      <c r="A967" s="19">
        <v>962</v>
      </c>
      <c r="B967" s="38">
        <v>45022</v>
      </c>
      <c r="C967" s="39" t="s">
        <v>2044</v>
      </c>
      <c r="D967" s="28" t="s">
        <v>67</v>
      </c>
      <c r="E967" s="40" t="s">
        <v>2045</v>
      </c>
      <c r="F967" s="25">
        <v>92000</v>
      </c>
      <c r="G967" s="25">
        <v>9200</v>
      </c>
      <c r="H967" s="25">
        <f t="shared" ref="H967:H1030" si="15">F967+G967</f>
        <v>101200</v>
      </c>
      <c r="J967" s="27"/>
    </row>
    <row r="968" spans="1:10" s="26" customFormat="1" ht="30.75" customHeight="1" x14ac:dyDescent="0.2">
      <c r="A968" s="19">
        <v>963</v>
      </c>
      <c r="B968" s="38">
        <v>45022</v>
      </c>
      <c r="C968" s="39" t="s">
        <v>2046</v>
      </c>
      <c r="D968" s="28" t="s">
        <v>67</v>
      </c>
      <c r="E968" s="40" t="s">
        <v>2047</v>
      </c>
      <c r="F968" s="25">
        <v>2772410</v>
      </c>
      <c r="G968" s="25">
        <v>277241</v>
      </c>
      <c r="H968" s="25">
        <f t="shared" si="15"/>
        <v>3049651</v>
      </c>
      <c r="J968" s="27"/>
    </row>
    <row r="969" spans="1:10" s="26" customFormat="1" ht="30.75" customHeight="1" x14ac:dyDescent="0.2">
      <c r="A969" s="19">
        <v>964</v>
      </c>
      <c r="B969" s="38">
        <v>45022</v>
      </c>
      <c r="C969" s="39" t="s">
        <v>2048</v>
      </c>
      <c r="D969" s="28" t="s">
        <v>67</v>
      </c>
      <c r="E969" s="40" t="s">
        <v>2049</v>
      </c>
      <c r="F969" s="25">
        <v>3029460</v>
      </c>
      <c r="G969" s="25">
        <v>302946</v>
      </c>
      <c r="H969" s="25">
        <f t="shared" si="15"/>
        <v>3332406</v>
      </c>
      <c r="J969" s="27"/>
    </row>
    <row r="970" spans="1:10" s="26" customFormat="1" ht="30.75" customHeight="1" x14ac:dyDescent="0.2">
      <c r="A970" s="19">
        <v>965</v>
      </c>
      <c r="B970" s="38">
        <v>45022</v>
      </c>
      <c r="C970" s="39" t="s">
        <v>2050</v>
      </c>
      <c r="D970" s="28" t="s">
        <v>67</v>
      </c>
      <c r="E970" s="40" t="s">
        <v>2051</v>
      </c>
      <c r="F970" s="25">
        <v>3320025</v>
      </c>
      <c r="G970" s="25">
        <v>332003</v>
      </c>
      <c r="H970" s="25">
        <f t="shared" si="15"/>
        <v>3652028</v>
      </c>
      <c r="J970" s="27"/>
    </row>
    <row r="971" spans="1:10" s="26" customFormat="1" ht="30.75" customHeight="1" x14ac:dyDescent="0.2">
      <c r="A971" s="19">
        <v>966</v>
      </c>
      <c r="B971" s="38">
        <v>45022</v>
      </c>
      <c r="C971" s="39" t="s">
        <v>2052</v>
      </c>
      <c r="D971" s="28" t="s">
        <v>67</v>
      </c>
      <c r="E971" s="40" t="s">
        <v>2053</v>
      </c>
      <c r="F971" s="25">
        <v>2579200</v>
      </c>
      <c r="G971" s="25">
        <v>257920</v>
      </c>
      <c r="H971" s="25">
        <f t="shared" si="15"/>
        <v>2837120</v>
      </c>
      <c r="J971" s="27"/>
    </row>
    <row r="972" spans="1:10" s="26" customFormat="1" ht="30.75" hidden="1" customHeight="1" x14ac:dyDescent="0.2">
      <c r="A972" s="19">
        <v>967</v>
      </c>
      <c r="B972" s="38"/>
      <c r="C972" s="39"/>
      <c r="D972" s="28"/>
      <c r="E972" s="40"/>
      <c r="F972" s="25"/>
      <c r="G972" s="25"/>
      <c r="H972" s="25">
        <f t="shared" si="15"/>
        <v>0</v>
      </c>
      <c r="J972" s="27"/>
    </row>
    <row r="973" spans="1:10" s="26" customFormat="1" ht="30.75" hidden="1" customHeight="1" x14ac:dyDescent="0.2">
      <c r="A973" s="19">
        <v>968</v>
      </c>
      <c r="B973" s="38"/>
      <c r="C973" s="39"/>
      <c r="D973" s="28"/>
      <c r="E973" s="40"/>
      <c r="F973" s="25"/>
      <c r="G973" s="25"/>
      <c r="H973" s="25">
        <f t="shared" si="15"/>
        <v>0</v>
      </c>
      <c r="J973" s="27"/>
    </row>
    <row r="974" spans="1:10" s="26" customFormat="1" ht="30.75" hidden="1" customHeight="1" x14ac:dyDescent="0.2">
      <c r="A974" s="19">
        <v>969</v>
      </c>
      <c r="B974" s="38"/>
      <c r="C974" s="39"/>
      <c r="D974" s="28"/>
      <c r="E974" s="40"/>
      <c r="F974" s="25"/>
      <c r="G974" s="25"/>
      <c r="H974" s="25">
        <f t="shared" si="15"/>
        <v>0</v>
      </c>
      <c r="J974" s="27"/>
    </row>
    <row r="975" spans="1:10" s="26" customFormat="1" ht="30.75" hidden="1" customHeight="1" x14ac:dyDescent="0.2">
      <c r="A975" s="19">
        <v>970</v>
      </c>
      <c r="B975" s="38"/>
      <c r="C975" s="39"/>
      <c r="D975" s="28"/>
      <c r="E975" s="40"/>
      <c r="F975" s="25"/>
      <c r="G975" s="25"/>
      <c r="H975" s="25">
        <f t="shared" si="15"/>
        <v>0</v>
      </c>
      <c r="J975" s="27"/>
    </row>
    <row r="976" spans="1:10" s="26" customFormat="1" ht="30.75" hidden="1" customHeight="1" x14ac:dyDescent="0.2">
      <c r="A976" s="19">
        <v>971</v>
      </c>
      <c r="B976" s="38"/>
      <c r="C976" s="39"/>
      <c r="D976" s="28"/>
      <c r="E976" s="40"/>
      <c r="F976" s="25"/>
      <c r="G976" s="25"/>
      <c r="H976" s="25">
        <f t="shared" si="15"/>
        <v>0</v>
      </c>
      <c r="J976" s="27"/>
    </row>
    <row r="977" spans="1:10" s="26" customFormat="1" ht="30.75" hidden="1" customHeight="1" x14ac:dyDescent="0.2">
      <c r="A977" s="19">
        <v>972</v>
      </c>
      <c r="B977" s="38"/>
      <c r="C977" s="39"/>
      <c r="D977" s="28"/>
      <c r="E977" s="40"/>
      <c r="F977" s="25"/>
      <c r="G977" s="25"/>
      <c r="H977" s="25">
        <f t="shared" si="15"/>
        <v>0</v>
      </c>
      <c r="J977" s="27"/>
    </row>
    <row r="978" spans="1:10" s="26" customFormat="1" ht="30.75" hidden="1" customHeight="1" x14ac:dyDescent="0.2">
      <c r="A978" s="19">
        <v>973</v>
      </c>
      <c r="B978" s="38"/>
      <c r="C978" s="39"/>
      <c r="D978" s="28"/>
      <c r="E978" s="40"/>
      <c r="F978" s="25"/>
      <c r="G978" s="25"/>
      <c r="H978" s="25">
        <f t="shared" si="15"/>
        <v>0</v>
      </c>
      <c r="J978" s="27"/>
    </row>
    <row r="979" spans="1:10" s="26" customFormat="1" ht="30.75" hidden="1" customHeight="1" x14ac:dyDescent="0.2">
      <c r="A979" s="19">
        <v>974</v>
      </c>
      <c r="B979" s="38"/>
      <c r="C979" s="39"/>
      <c r="D979" s="28"/>
      <c r="E979" s="40"/>
      <c r="F979" s="25"/>
      <c r="G979" s="25"/>
      <c r="H979" s="25">
        <f t="shared" si="15"/>
        <v>0</v>
      </c>
      <c r="J979" s="27"/>
    </row>
    <row r="980" spans="1:10" s="26" customFormat="1" ht="30.75" hidden="1" customHeight="1" x14ac:dyDescent="0.2">
      <c r="A980" s="19">
        <v>975</v>
      </c>
      <c r="B980" s="38"/>
      <c r="C980" s="39"/>
      <c r="D980" s="28"/>
      <c r="E980" s="40"/>
      <c r="F980" s="25"/>
      <c r="G980" s="25"/>
      <c r="H980" s="25">
        <f t="shared" si="15"/>
        <v>0</v>
      </c>
      <c r="J980" s="27"/>
    </row>
    <row r="981" spans="1:10" s="26" customFormat="1" ht="30.75" hidden="1" customHeight="1" x14ac:dyDescent="0.2">
      <c r="A981" s="19">
        <v>976</v>
      </c>
      <c r="B981" s="38"/>
      <c r="C981" s="39"/>
      <c r="D981" s="28"/>
      <c r="E981" s="40"/>
      <c r="F981" s="25"/>
      <c r="G981" s="25"/>
      <c r="H981" s="25">
        <f t="shared" si="15"/>
        <v>0</v>
      </c>
      <c r="J981" s="27"/>
    </row>
    <row r="982" spans="1:10" s="26" customFormat="1" ht="30.75" hidden="1" customHeight="1" x14ac:dyDescent="0.2">
      <c r="A982" s="19">
        <v>977</v>
      </c>
      <c r="B982" s="38"/>
      <c r="C982" s="39"/>
      <c r="D982" s="28"/>
      <c r="E982" s="40"/>
      <c r="F982" s="25"/>
      <c r="G982" s="25"/>
      <c r="H982" s="25">
        <f t="shared" si="15"/>
        <v>0</v>
      </c>
      <c r="J982" s="27"/>
    </row>
    <row r="983" spans="1:10" s="26" customFormat="1" ht="30.75" hidden="1" customHeight="1" x14ac:dyDescent="0.2">
      <c r="A983" s="19">
        <v>978</v>
      </c>
      <c r="B983" s="38"/>
      <c r="C983" s="39"/>
      <c r="D983" s="28"/>
      <c r="E983" s="40"/>
      <c r="F983" s="25"/>
      <c r="G983" s="25"/>
      <c r="H983" s="25">
        <f t="shared" si="15"/>
        <v>0</v>
      </c>
      <c r="J983" s="27"/>
    </row>
    <row r="984" spans="1:10" s="26" customFormat="1" ht="30.75" hidden="1" customHeight="1" x14ac:dyDescent="0.2">
      <c r="A984" s="19">
        <v>979</v>
      </c>
      <c r="B984" s="38"/>
      <c r="C984" s="39"/>
      <c r="D984" s="28"/>
      <c r="E984" s="40"/>
      <c r="F984" s="25"/>
      <c r="G984" s="25"/>
      <c r="H984" s="25">
        <f t="shared" si="15"/>
        <v>0</v>
      </c>
      <c r="J984" s="27"/>
    </row>
    <row r="985" spans="1:10" s="26" customFormat="1" ht="30.75" hidden="1" customHeight="1" x14ac:dyDescent="0.2">
      <c r="A985" s="19">
        <v>980</v>
      </c>
      <c r="B985" s="38"/>
      <c r="C985" s="39"/>
      <c r="D985" s="28"/>
      <c r="E985" s="40"/>
      <c r="F985" s="25"/>
      <c r="G985" s="25"/>
      <c r="H985" s="25">
        <f t="shared" si="15"/>
        <v>0</v>
      </c>
      <c r="J985" s="27"/>
    </row>
    <row r="986" spans="1:10" s="26" customFormat="1" ht="30.75" hidden="1" customHeight="1" x14ac:dyDescent="0.2">
      <c r="A986" s="19">
        <v>981</v>
      </c>
      <c r="B986" s="38"/>
      <c r="C986" s="39"/>
      <c r="D986" s="28"/>
      <c r="E986" s="40"/>
      <c r="F986" s="25"/>
      <c r="G986" s="25"/>
      <c r="H986" s="25">
        <f t="shared" si="15"/>
        <v>0</v>
      </c>
      <c r="J986" s="27"/>
    </row>
    <row r="987" spans="1:10" s="26" customFormat="1" ht="30.75" hidden="1" customHeight="1" x14ac:dyDescent="0.2">
      <c r="A987" s="19">
        <v>982</v>
      </c>
      <c r="B987" s="38"/>
      <c r="C987" s="39"/>
      <c r="D987" s="28"/>
      <c r="E987" s="40"/>
      <c r="F987" s="25"/>
      <c r="G987" s="25"/>
      <c r="H987" s="25">
        <f t="shared" si="15"/>
        <v>0</v>
      </c>
      <c r="J987" s="27"/>
    </row>
    <row r="988" spans="1:10" s="26" customFormat="1" ht="30.75" hidden="1" customHeight="1" x14ac:dyDescent="0.2">
      <c r="A988" s="19">
        <v>983</v>
      </c>
      <c r="B988" s="38"/>
      <c r="C988" s="39"/>
      <c r="D988" s="28"/>
      <c r="E988" s="40"/>
      <c r="F988" s="25"/>
      <c r="G988" s="25"/>
      <c r="H988" s="25">
        <f t="shared" si="15"/>
        <v>0</v>
      </c>
      <c r="J988" s="27"/>
    </row>
    <row r="989" spans="1:10" s="26" customFormat="1" ht="30.75" hidden="1" customHeight="1" x14ac:dyDescent="0.2">
      <c r="A989" s="19">
        <v>984</v>
      </c>
      <c r="B989" s="38"/>
      <c r="C989" s="39"/>
      <c r="D989" s="28"/>
      <c r="E989" s="40"/>
      <c r="F989" s="25"/>
      <c r="G989" s="25"/>
      <c r="H989" s="25">
        <f t="shared" si="15"/>
        <v>0</v>
      </c>
      <c r="J989" s="27"/>
    </row>
    <row r="990" spans="1:10" s="26" customFormat="1" ht="30.75" hidden="1" customHeight="1" x14ac:dyDescent="0.2">
      <c r="A990" s="19">
        <v>985</v>
      </c>
      <c r="B990" s="38"/>
      <c r="C990" s="39"/>
      <c r="D990" s="28"/>
      <c r="E990" s="40"/>
      <c r="F990" s="25"/>
      <c r="G990" s="25"/>
      <c r="H990" s="25">
        <f t="shared" si="15"/>
        <v>0</v>
      </c>
      <c r="J990" s="27"/>
    </row>
    <row r="991" spans="1:10" s="26" customFormat="1" ht="30.75" hidden="1" customHeight="1" x14ac:dyDescent="0.2">
      <c r="A991" s="19">
        <v>986</v>
      </c>
      <c r="B991" s="38"/>
      <c r="C991" s="39"/>
      <c r="D991" s="28"/>
      <c r="E991" s="40"/>
      <c r="F991" s="25"/>
      <c r="G991" s="25"/>
      <c r="H991" s="25">
        <f t="shared" si="15"/>
        <v>0</v>
      </c>
      <c r="J991" s="27"/>
    </row>
    <row r="992" spans="1:10" s="26" customFormat="1" ht="30.75" hidden="1" customHeight="1" x14ac:dyDescent="0.2">
      <c r="A992" s="19">
        <v>987</v>
      </c>
      <c r="B992" s="38"/>
      <c r="C992" s="39"/>
      <c r="D992" s="28"/>
      <c r="E992" s="40"/>
      <c r="F992" s="25"/>
      <c r="G992" s="25"/>
      <c r="H992" s="25">
        <f t="shared" si="15"/>
        <v>0</v>
      </c>
      <c r="J992" s="27"/>
    </row>
    <row r="993" spans="1:10" s="26" customFormat="1" ht="30.75" hidden="1" customHeight="1" x14ac:dyDescent="0.2">
      <c r="A993" s="19">
        <v>988</v>
      </c>
      <c r="B993" s="38"/>
      <c r="C993" s="39"/>
      <c r="D993" s="28"/>
      <c r="E993" s="40"/>
      <c r="F993" s="25"/>
      <c r="G993" s="25"/>
      <c r="H993" s="25">
        <f t="shared" si="15"/>
        <v>0</v>
      </c>
      <c r="J993" s="27"/>
    </row>
    <row r="994" spans="1:10" s="26" customFormat="1" ht="30.75" hidden="1" customHeight="1" x14ac:dyDescent="0.2">
      <c r="A994" s="19">
        <v>989</v>
      </c>
      <c r="B994" s="38"/>
      <c r="C994" s="39"/>
      <c r="D994" s="28"/>
      <c r="E994" s="40"/>
      <c r="F994" s="25"/>
      <c r="G994" s="25"/>
      <c r="H994" s="25">
        <f t="shared" si="15"/>
        <v>0</v>
      </c>
      <c r="J994" s="27"/>
    </row>
    <row r="995" spans="1:10" s="26" customFormat="1" ht="30.75" hidden="1" customHeight="1" x14ac:dyDescent="0.2">
      <c r="A995" s="19">
        <v>990</v>
      </c>
      <c r="B995" s="38"/>
      <c r="C995" s="39"/>
      <c r="D995" s="28"/>
      <c r="E995" s="40"/>
      <c r="F995" s="25"/>
      <c r="G995" s="25"/>
      <c r="H995" s="25">
        <f t="shared" si="15"/>
        <v>0</v>
      </c>
      <c r="J995" s="27"/>
    </row>
    <row r="996" spans="1:10" s="26" customFormat="1" ht="30.75" hidden="1" customHeight="1" x14ac:dyDescent="0.2">
      <c r="A996" s="19">
        <v>991</v>
      </c>
      <c r="B996" s="38"/>
      <c r="C996" s="39"/>
      <c r="D996" s="28"/>
      <c r="E996" s="40"/>
      <c r="F996" s="25"/>
      <c r="G996" s="25"/>
      <c r="H996" s="25">
        <f t="shared" si="15"/>
        <v>0</v>
      </c>
      <c r="J996" s="27"/>
    </row>
    <row r="997" spans="1:10" s="26" customFormat="1" ht="30.75" hidden="1" customHeight="1" x14ac:dyDescent="0.2">
      <c r="A997" s="19">
        <v>992</v>
      </c>
      <c r="B997" s="38"/>
      <c r="C997" s="39"/>
      <c r="D997" s="28"/>
      <c r="E997" s="40"/>
      <c r="F997" s="25"/>
      <c r="G997" s="25"/>
      <c r="H997" s="25">
        <f t="shared" si="15"/>
        <v>0</v>
      </c>
      <c r="J997" s="27"/>
    </row>
    <row r="998" spans="1:10" s="26" customFormat="1" ht="30.75" hidden="1" customHeight="1" x14ac:dyDescent="0.2">
      <c r="A998" s="19">
        <v>993</v>
      </c>
      <c r="B998" s="38"/>
      <c r="C998" s="39"/>
      <c r="D998" s="28"/>
      <c r="E998" s="40"/>
      <c r="F998" s="25"/>
      <c r="G998" s="25"/>
      <c r="H998" s="25">
        <f t="shared" si="15"/>
        <v>0</v>
      </c>
      <c r="J998" s="27"/>
    </row>
    <row r="999" spans="1:10" s="26" customFormat="1" ht="30.75" hidden="1" customHeight="1" x14ac:dyDescent="0.2">
      <c r="A999" s="19">
        <v>994</v>
      </c>
      <c r="B999" s="38"/>
      <c r="C999" s="39"/>
      <c r="D999" s="28"/>
      <c r="E999" s="40"/>
      <c r="F999" s="25"/>
      <c r="G999" s="25"/>
      <c r="H999" s="25">
        <f t="shared" si="15"/>
        <v>0</v>
      </c>
      <c r="J999" s="27"/>
    </row>
    <row r="1000" spans="1:10" s="26" customFormat="1" ht="30.75" hidden="1" customHeight="1" x14ac:dyDescent="0.2">
      <c r="A1000" s="19">
        <v>995</v>
      </c>
      <c r="B1000" s="38"/>
      <c r="C1000" s="39"/>
      <c r="D1000" s="28"/>
      <c r="E1000" s="40"/>
      <c r="F1000" s="25"/>
      <c r="G1000" s="25"/>
      <c r="H1000" s="25">
        <f t="shared" si="15"/>
        <v>0</v>
      </c>
      <c r="J1000" s="27"/>
    </row>
    <row r="1001" spans="1:10" s="26" customFormat="1" ht="30.75" hidden="1" customHeight="1" x14ac:dyDescent="0.2">
      <c r="A1001" s="19">
        <v>996</v>
      </c>
      <c r="B1001" s="38"/>
      <c r="C1001" s="39"/>
      <c r="D1001" s="28"/>
      <c r="E1001" s="40"/>
      <c r="F1001" s="25"/>
      <c r="G1001" s="25"/>
      <c r="H1001" s="25">
        <f t="shared" si="15"/>
        <v>0</v>
      </c>
      <c r="J1001" s="27"/>
    </row>
    <row r="1002" spans="1:10" s="26" customFormat="1" ht="30.75" hidden="1" customHeight="1" x14ac:dyDescent="0.2">
      <c r="A1002" s="19">
        <v>997</v>
      </c>
      <c r="B1002" s="38"/>
      <c r="C1002" s="39"/>
      <c r="D1002" s="28"/>
      <c r="E1002" s="40"/>
      <c r="F1002" s="25"/>
      <c r="G1002" s="25"/>
      <c r="H1002" s="25">
        <f t="shared" si="15"/>
        <v>0</v>
      </c>
      <c r="J1002" s="27"/>
    </row>
    <row r="1003" spans="1:10" s="26" customFormat="1" ht="30.75" hidden="1" customHeight="1" x14ac:dyDescent="0.2">
      <c r="A1003" s="19">
        <v>998</v>
      </c>
      <c r="B1003" s="38"/>
      <c r="C1003" s="39"/>
      <c r="D1003" s="28"/>
      <c r="E1003" s="40"/>
      <c r="F1003" s="25"/>
      <c r="G1003" s="25"/>
      <c r="H1003" s="25">
        <f t="shared" si="15"/>
        <v>0</v>
      </c>
      <c r="J1003" s="27"/>
    </row>
    <row r="1004" spans="1:10" s="26" customFormat="1" ht="30.75" hidden="1" customHeight="1" x14ac:dyDescent="0.2">
      <c r="A1004" s="19">
        <v>999</v>
      </c>
      <c r="B1004" s="38"/>
      <c r="C1004" s="39"/>
      <c r="D1004" s="28"/>
      <c r="E1004" s="40"/>
      <c r="F1004" s="25"/>
      <c r="G1004" s="25"/>
      <c r="H1004" s="25">
        <f t="shared" si="15"/>
        <v>0</v>
      </c>
      <c r="J1004" s="27"/>
    </row>
    <row r="1005" spans="1:10" s="26" customFormat="1" ht="30.75" hidden="1" customHeight="1" x14ac:dyDescent="0.2">
      <c r="A1005" s="19">
        <v>1000</v>
      </c>
      <c r="B1005" s="38"/>
      <c r="C1005" s="39"/>
      <c r="D1005" s="28"/>
      <c r="E1005" s="40"/>
      <c r="F1005" s="25"/>
      <c r="G1005" s="25"/>
      <c r="H1005" s="25">
        <f t="shared" si="15"/>
        <v>0</v>
      </c>
      <c r="J1005" s="27"/>
    </row>
    <row r="1006" spans="1:10" s="26" customFormat="1" ht="30.75" hidden="1" customHeight="1" x14ac:dyDescent="0.2">
      <c r="A1006" s="19">
        <v>1001</v>
      </c>
      <c r="B1006" s="38"/>
      <c r="C1006" s="39"/>
      <c r="D1006" s="28"/>
      <c r="E1006" s="40"/>
      <c r="F1006" s="25"/>
      <c r="G1006" s="25"/>
      <c r="H1006" s="25">
        <f t="shared" si="15"/>
        <v>0</v>
      </c>
      <c r="J1006" s="27"/>
    </row>
    <row r="1007" spans="1:10" s="26" customFormat="1" ht="30.75" hidden="1" customHeight="1" x14ac:dyDescent="0.2">
      <c r="A1007" s="19">
        <v>1002</v>
      </c>
      <c r="B1007" s="38"/>
      <c r="C1007" s="39"/>
      <c r="D1007" s="28"/>
      <c r="E1007" s="40"/>
      <c r="F1007" s="25"/>
      <c r="G1007" s="25"/>
      <c r="H1007" s="25">
        <f t="shared" si="15"/>
        <v>0</v>
      </c>
      <c r="J1007" s="27"/>
    </row>
    <row r="1008" spans="1:10" s="26" customFormat="1" ht="30.75" hidden="1" customHeight="1" x14ac:dyDescent="0.2">
      <c r="A1008" s="19">
        <v>1003</v>
      </c>
      <c r="B1008" s="38"/>
      <c r="C1008" s="39"/>
      <c r="D1008" s="28"/>
      <c r="E1008" s="40"/>
      <c r="F1008" s="25"/>
      <c r="G1008" s="25"/>
      <c r="H1008" s="25">
        <f t="shared" si="15"/>
        <v>0</v>
      </c>
      <c r="J1008" s="27"/>
    </row>
    <row r="1009" spans="1:10" s="26" customFormat="1" ht="30.75" hidden="1" customHeight="1" x14ac:dyDescent="0.2">
      <c r="A1009" s="19">
        <v>1004</v>
      </c>
      <c r="B1009" s="38"/>
      <c r="C1009" s="39"/>
      <c r="D1009" s="28"/>
      <c r="E1009" s="40"/>
      <c r="F1009" s="25"/>
      <c r="G1009" s="25"/>
      <c r="H1009" s="25">
        <f t="shared" si="15"/>
        <v>0</v>
      </c>
      <c r="J1009" s="27"/>
    </row>
    <row r="1010" spans="1:10" s="26" customFormat="1" ht="30.75" hidden="1" customHeight="1" x14ac:dyDescent="0.2">
      <c r="A1010" s="19">
        <v>1005</v>
      </c>
      <c r="B1010" s="38"/>
      <c r="C1010" s="39"/>
      <c r="D1010" s="28"/>
      <c r="E1010" s="40"/>
      <c r="F1010" s="25"/>
      <c r="G1010" s="25"/>
      <c r="H1010" s="25">
        <f t="shared" si="15"/>
        <v>0</v>
      </c>
      <c r="J1010" s="27"/>
    </row>
    <row r="1011" spans="1:10" s="26" customFormat="1" ht="30.75" hidden="1" customHeight="1" x14ac:dyDescent="0.2">
      <c r="A1011" s="19">
        <v>1006</v>
      </c>
      <c r="B1011" s="38"/>
      <c r="C1011" s="39"/>
      <c r="D1011" s="28"/>
      <c r="E1011" s="40"/>
      <c r="F1011" s="25"/>
      <c r="G1011" s="25"/>
      <c r="H1011" s="25">
        <f t="shared" si="15"/>
        <v>0</v>
      </c>
      <c r="J1011" s="27"/>
    </row>
    <row r="1012" spans="1:10" s="26" customFormat="1" ht="30.75" hidden="1" customHeight="1" x14ac:dyDescent="0.2">
      <c r="A1012" s="19">
        <v>1007</v>
      </c>
      <c r="B1012" s="38"/>
      <c r="C1012" s="39"/>
      <c r="D1012" s="28"/>
      <c r="E1012" s="40"/>
      <c r="F1012" s="25"/>
      <c r="G1012" s="25"/>
      <c r="H1012" s="25">
        <f t="shared" si="15"/>
        <v>0</v>
      </c>
      <c r="J1012" s="27"/>
    </row>
    <row r="1013" spans="1:10" s="26" customFormat="1" ht="30.75" hidden="1" customHeight="1" x14ac:dyDescent="0.2">
      <c r="A1013" s="19">
        <v>1008</v>
      </c>
      <c r="B1013" s="38"/>
      <c r="C1013" s="39"/>
      <c r="D1013" s="28"/>
      <c r="E1013" s="40"/>
      <c r="F1013" s="25"/>
      <c r="G1013" s="25"/>
      <c r="H1013" s="25">
        <f t="shared" si="15"/>
        <v>0</v>
      </c>
      <c r="J1013" s="27"/>
    </row>
    <row r="1014" spans="1:10" s="26" customFormat="1" ht="30.75" hidden="1" customHeight="1" x14ac:dyDescent="0.2">
      <c r="A1014" s="19">
        <v>1009</v>
      </c>
      <c r="B1014" s="38"/>
      <c r="C1014" s="39"/>
      <c r="D1014" s="28"/>
      <c r="E1014" s="40"/>
      <c r="F1014" s="25"/>
      <c r="G1014" s="25"/>
      <c r="H1014" s="25">
        <f t="shared" si="15"/>
        <v>0</v>
      </c>
      <c r="J1014" s="27"/>
    </row>
    <row r="1015" spans="1:10" s="26" customFormat="1" ht="30.75" hidden="1" customHeight="1" x14ac:dyDescent="0.2">
      <c r="A1015" s="19">
        <v>1010</v>
      </c>
      <c r="B1015" s="38"/>
      <c r="C1015" s="39"/>
      <c r="D1015" s="28"/>
      <c r="E1015" s="40"/>
      <c r="F1015" s="25"/>
      <c r="G1015" s="25"/>
      <c r="H1015" s="25">
        <f t="shared" si="15"/>
        <v>0</v>
      </c>
      <c r="J1015" s="27"/>
    </row>
    <row r="1016" spans="1:10" s="26" customFormat="1" ht="30.75" hidden="1" customHeight="1" x14ac:dyDescent="0.2">
      <c r="A1016" s="19">
        <v>1011</v>
      </c>
      <c r="B1016" s="38"/>
      <c r="C1016" s="39"/>
      <c r="D1016" s="28"/>
      <c r="E1016" s="40"/>
      <c r="F1016" s="25"/>
      <c r="G1016" s="25"/>
      <c r="H1016" s="25">
        <f t="shared" si="15"/>
        <v>0</v>
      </c>
      <c r="J1016" s="27"/>
    </row>
    <row r="1017" spans="1:10" s="26" customFormat="1" ht="30.75" hidden="1" customHeight="1" x14ac:dyDescent="0.2">
      <c r="A1017" s="19">
        <v>1012</v>
      </c>
      <c r="B1017" s="38"/>
      <c r="C1017" s="39"/>
      <c r="D1017" s="28"/>
      <c r="E1017" s="40"/>
      <c r="F1017" s="25"/>
      <c r="G1017" s="25"/>
      <c r="H1017" s="25">
        <f t="shared" si="15"/>
        <v>0</v>
      </c>
      <c r="J1017" s="27"/>
    </row>
    <row r="1018" spans="1:10" s="26" customFormat="1" ht="30.75" hidden="1" customHeight="1" x14ac:dyDescent="0.2">
      <c r="A1018" s="19">
        <v>1013</v>
      </c>
      <c r="B1018" s="38"/>
      <c r="C1018" s="39"/>
      <c r="D1018" s="28"/>
      <c r="E1018" s="40"/>
      <c r="F1018" s="25"/>
      <c r="G1018" s="25"/>
      <c r="H1018" s="25">
        <f t="shared" si="15"/>
        <v>0</v>
      </c>
      <c r="J1018" s="27"/>
    </row>
    <row r="1019" spans="1:10" s="26" customFormat="1" ht="30.75" hidden="1" customHeight="1" x14ac:dyDescent="0.2">
      <c r="A1019" s="19">
        <v>1014</v>
      </c>
      <c r="B1019" s="38"/>
      <c r="C1019" s="39"/>
      <c r="D1019" s="28"/>
      <c r="E1019" s="40"/>
      <c r="F1019" s="25"/>
      <c r="G1019" s="25"/>
      <c r="H1019" s="25">
        <f t="shared" si="15"/>
        <v>0</v>
      </c>
      <c r="J1019" s="27"/>
    </row>
    <row r="1020" spans="1:10" s="26" customFormat="1" ht="30.75" hidden="1" customHeight="1" x14ac:dyDescent="0.2">
      <c r="A1020" s="19">
        <v>1015</v>
      </c>
      <c r="B1020" s="38"/>
      <c r="C1020" s="39"/>
      <c r="D1020" s="28"/>
      <c r="E1020" s="40"/>
      <c r="F1020" s="25"/>
      <c r="G1020" s="25"/>
      <c r="H1020" s="25">
        <f t="shared" si="15"/>
        <v>0</v>
      </c>
      <c r="J1020" s="27"/>
    </row>
    <row r="1021" spans="1:10" s="26" customFormat="1" ht="30.75" hidden="1" customHeight="1" x14ac:dyDescent="0.2">
      <c r="A1021" s="19">
        <v>1016</v>
      </c>
      <c r="B1021" s="38"/>
      <c r="C1021" s="39"/>
      <c r="D1021" s="28"/>
      <c r="E1021" s="40"/>
      <c r="F1021" s="25"/>
      <c r="G1021" s="25"/>
      <c r="H1021" s="25">
        <f t="shared" si="15"/>
        <v>0</v>
      </c>
      <c r="J1021" s="27"/>
    </row>
    <row r="1022" spans="1:10" s="26" customFormat="1" ht="30.75" hidden="1" customHeight="1" x14ac:dyDescent="0.2">
      <c r="A1022" s="19">
        <v>1017</v>
      </c>
      <c r="B1022" s="38"/>
      <c r="C1022" s="39"/>
      <c r="D1022" s="28"/>
      <c r="E1022" s="40"/>
      <c r="F1022" s="25"/>
      <c r="G1022" s="25"/>
      <c r="H1022" s="25">
        <f t="shared" si="15"/>
        <v>0</v>
      </c>
      <c r="J1022" s="27"/>
    </row>
    <row r="1023" spans="1:10" s="26" customFormat="1" ht="30.75" hidden="1" customHeight="1" x14ac:dyDescent="0.2">
      <c r="A1023" s="19">
        <v>1018</v>
      </c>
      <c r="B1023" s="38"/>
      <c r="C1023" s="39"/>
      <c r="D1023" s="28"/>
      <c r="E1023" s="40"/>
      <c r="F1023" s="25"/>
      <c r="G1023" s="25"/>
      <c r="H1023" s="25">
        <f t="shared" si="15"/>
        <v>0</v>
      </c>
      <c r="J1023" s="27"/>
    </row>
    <row r="1024" spans="1:10" s="26" customFormat="1" ht="30.75" hidden="1" customHeight="1" x14ac:dyDescent="0.2">
      <c r="A1024" s="19">
        <v>1019</v>
      </c>
      <c r="B1024" s="38"/>
      <c r="C1024" s="39"/>
      <c r="D1024" s="28"/>
      <c r="E1024" s="40"/>
      <c r="F1024" s="25"/>
      <c r="G1024" s="25"/>
      <c r="H1024" s="25">
        <f t="shared" si="15"/>
        <v>0</v>
      </c>
      <c r="J1024" s="27"/>
    </row>
    <row r="1025" spans="1:10" s="26" customFormat="1" ht="30.75" hidden="1" customHeight="1" x14ac:dyDescent="0.2">
      <c r="A1025" s="19">
        <v>1020</v>
      </c>
      <c r="B1025" s="38"/>
      <c r="C1025" s="39"/>
      <c r="D1025" s="28"/>
      <c r="E1025" s="40"/>
      <c r="F1025" s="25"/>
      <c r="G1025" s="25"/>
      <c r="H1025" s="25">
        <f t="shared" si="15"/>
        <v>0</v>
      </c>
      <c r="J1025" s="27"/>
    </row>
    <row r="1026" spans="1:10" s="26" customFormat="1" ht="30.75" hidden="1" customHeight="1" x14ac:dyDescent="0.2">
      <c r="A1026" s="19">
        <v>1021</v>
      </c>
      <c r="B1026" s="38"/>
      <c r="C1026" s="39"/>
      <c r="D1026" s="28"/>
      <c r="E1026" s="40"/>
      <c r="F1026" s="25"/>
      <c r="G1026" s="25"/>
      <c r="H1026" s="25">
        <f t="shared" si="15"/>
        <v>0</v>
      </c>
      <c r="J1026" s="27"/>
    </row>
    <row r="1027" spans="1:10" s="26" customFormat="1" ht="30.75" hidden="1" customHeight="1" x14ac:dyDescent="0.2">
      <c r="A1027" s="19">
        <v>1022</v>
      </c>
      <c r="B1027" s="38"/>
      <c r="C1027" s="39"/>
      <c r="D1027" s="28"/>
      <c r="E1027" s="40"/>
      <c r="F1027" s="25"/>
      <c r="G1027" s="25"/>
      <c r="H1027" s="25">
        <f t="shared" si="15"/>
        <v>0</v>
      </c>
      <c r="J1027" s="27"/>
    </row>
    <row r="1028" spans="1:10" s="26" customFormat="1" ht="30.75" hidden="1" customHeight="1" x14ac:dyDescent="0.2">
      <c r="A1028" s="19">
        <v>1023</v>
      </c>
      <c r="B1028" s="38"/>
      <c r="C1028" s="39"/>
      <c r="D1028" s="28"/>
      <c r="E1028" s="40"/>
      <c r="F1028" s="25"/>
      <c r="G1028" s="25"/>
      <c r="H1028" s="25">
        <f t="shared" si="15"/>
        <v>0</v>
      </c>
      <c r="J1028" s="27"/>
    </row>
    <row r="1029" spans="1:10" s="26" customFormat="1" ht="30.75" hidden="1" customHeight="1" x14ac:dyDescent="0.2">
      <c r="A1029" s="19">
        <v>1024</v>
      </c>
      <c r="B1029" s="38"/>
      <c r="C1029" s="39"/>
      <c r="D1029" s="28"/>
      <c r="E1029" s="40"/>
      <c r="F1029" s="25"/>
      <c r="G1029" s="25"/>
      <c r="H1029" s="25">
        <f t="shared" si="15"/>
        <v>0</v>
      </c>
      <c r="J1029" s="27"/>
    </row>
    <row r="1030" spans="1:10" s="26" customFormat="1" ht="30.75" hidden="1" customHeight="1" x14ac:dyDescent="0.2">
      <c r="A1030" s="19">
        <v>1025</v>
      </c>
      <c r="B1030" s="38"/>
      <c r="C1030" s="39"/>
      <c r="D1030" s="28"/>
      <c r="E1030" s="40"/>
      <c r="F1030" s="25"/>
      <c r="G1030" s="25"/>
      <c r="H1030" s="25">
        <f t="shared" si="15"/>
        <v>0</v>
      </c>
      <c r="J1030" s="27"/>
    </row>
    <row r="1031" spans="1:10" s="26" customFormat="1" ht="30.75" hidden="1" customHeight="1" x14ac:dyDescent="0.2">
      <c r="A1031" s="19">
        <v>1026</v>
      </c>
      <c r="B1031" s="38"/>
      <c r="C1031" s="39"/>
      <c r="D1031" s="28"/>
      <c r="E1031" s="40"/>
      <c r="F1031" s="25"/>
      <c r="G1031" s="25"/>
      <c r="H1031" s="25">
        <f t="shared" ref="H1031:H1094" si="16">F1031+G1031</f>
        <v>0</v>
      </c>
      <c r="J1031" s="27"/>
    </row>
    <row r="1032" spans="1:10" s="26" customFormat="1" ht="30.75" hidden="1" customHeight="1" x14ac:dyDescent="0.2">
      <c r="A1032" s="19">
        <v>1027</v>
      </c>
      <c r="B1032" s="38"/>
      <c r="C1032" s="39"/>
      <c r="D1032" s="28"/>
      <c r="E1032" s="40"/>
      <c r="F1032" s="25"/>
      <c r="G1032" s="25"/>
      <c r="H1032" s="25">
        <f t="shared" si="16"/>
        <v>0</v>
      </c>
      <c r="J1032" s="27"/>
    </row>
    <row r="1033" spans="1:10" s="26" customFormat="1" ht="30.75" hidden="1" customHeight="1" x14ac:dyDescent="0.2">
      <c r="A1033" s="19">
        <v>1028</v>
      </c>
      <c r="B1033" s="38"/>
      <c r="C1033" s="39"/>
      <c r="D1033" s="28"/>
      <c r="E1033" s="40"/>
      <c r="F1033" s="25"/>
      <c r="G1033" s="25"/>
      <c r="H1033" s="25">
        <f t="shared" si="16"/>
        <v>0</v>
      </c>
      <c r="J1033" s="27"/>
    </row>
    <row r="1034" spans="1:10" s="26" customFormat="1" ht="30.75" hidden="1" customHeight="1" x14ac:dyDescent="0.2">
      <c r="A1034" s="19">
        <v>1029</v>
      </c>
      <c r="B1034" s="38"/>
      <c r="C1034" s="39"/>
      <c r="D1034" s="28"/>
      <c r="E1034" s="40"/>
      <c r="F1034" s="25"/>
      <c r="G1034" s="25"/>
      <c r="H1034" s="25">
        <f t="shared" si="16"/>
        <v>0</v>
      </c>
      <c r="J1034" s="27"/>
    </row>
    <row r="1035" spans="1:10" s="26" customFormat="1" ht="30.75" hidden="1" customHeight="1" x14ac:dyDescent="0.2">
      <c r="A1035" s="19">
        <v>1030</v>
      </c>
      <c r="B1035" s="38"/>
      <c r="C1035" s="39"/>
      <c r="D1035" s="28"/>
      <c r="E1035" s="40"/>
      <c r="F1035" s="25"/>
      <c r="G1035" s="25"/>
      <c r="H1035" s="25">
        <f t="shared" si="16"/>
        <v>0</v>
      </c>
      <c r="J1035" s="27"/>
    </row>
    <row r="1036" spans="1:10" s="26" customFormat="1" ht="30.75" hidden="1" customHeight="1" x14ac:dyDescent="0.2">
      <c r="A1036" s="19">
        <v>1031</v>
      </c>
      <c r="B1036" s="38"/>
      <c r="C1036" s="39"/>
      <c r="D1036" s="28"/>
      <c r="E1036" s="40"/>
      <c r="F1036" s="25"/>
      <c r="G1036" s="25"/>
      <c r="H1036" s="25">
        <f t="shared" si="16"/>
        <v>0</v>
      </c>
      <c r="J1036" s="27"/>
    </row>
    <row r="1037" spans="1:10" s="26" customFormat="1" ht="30.75" hidden="1" customHeight="1" x14ac:dyDescent="0.2">
      <c r="A1037" s="19">
        <v>1032</v>
      </c>
      <c r="B1037" s="38"/>
      <c r="C1037" s="39"/>
      <c r="D1037" s="28"/>
      <c r="E1037" s="40"/>
      <c r="F1037" s="25"/>
      <c r="G1037" s="25"/>
      <c r="H1037" s="25">
        <f t="shared" si="16"/>
        <v>0</v>
      </c>
      <c r="J1037" s="27"/>
    </row>
    <row r="1038" spans="1:10" s="26" customFormat="1" ht="30.75" hidden="1" customHeight="1" x14ac:dyDescent="0.2">
      <c r="A1038" s="19">
        <v>1033</v>
      </c>
      <c r="B1038" s="38"/>
      <c r="C1038" s="39"/>
      <c r="D1038" s="28"/>
      <c r="E1038" s="40"/>
      <c r="F1038" s="25"/>
      <c r="G1038" s="25"/>
      <c r="H1038" s="25">
        <f t="shared" si="16"/>
        <v>0</v>
      </c>
      <c r="J1038" s="27"/>
    </row>
    <row r="1039" spans="1:10" s="26" customFormat="1" ht="30.75" hidden="1" customHeight="1" x14ac:dyDescent="0.2">
      <c r="A1039" s="19">
        <v>1034</v>
      </c>
      <c r="B1039" s="38"/>
      <c r="C1039" s="39"/>
      <c r="D1039" s="28"/>
      <c r="E1039" s="40"/>
      <c r="F1039" s="25"/>
      <c r="G1039" s="25"/>
      <c r="H1039" s="25">
        <f t="shared" si="16"/>
        <v>0</v>
      </c>
      <c r="J1039" s="27"/>
    </row>
    <row r="1040" spans="1:10" s="26" customFormat="1" ht="30.75" hidden="1" customHeight="1" x14ac:dyDescent="0.2">
      <c r="A1040" s="19">
        <v>1035</v>
      </c>
      <c r="B1040" s="38"/>
      <c r="C1040" s="39"/>
      <c r="D1040" s="28"/>
      <c r="E1040" s="40"/>
      <c r="F1040" s="25"/>
      <c r="G1040" s="25"/>
      <c r="H1040" s="25">
        <f t="shared" si="16"/>
        <v>0</v>
      </c>
      <c r="J1040" s="27"/>
    </row>
    <row r="1041" spans="1:10" s="26" customFormat="1" ht="30.75" hidden="1" customHeight="1" x14ac:dyDescent="0.2">
      <c r="A1041" s="19">
        <v>1036</v>
      </c>
      <c r="B1041" s="38"/>
      <c r="C1041" s="39"/>
      <c r="D1041" s="28"/>
      <c r="E1041" s="40"/>
      <c r="F1041" s="25"/>
      <c r="G1041" s="25"/>
      <c r="H1041" s="25">
        <f t="shared" si="16"/>
        <v>0</v>
      </c>
      <c r="J1041" s="27"/>
    </row>
    <row r="1042" spans="1:10" s="26" customFormat="1" ht="30.75" hidden="1" customHeight="1" x14ac:dyDescent="0.2">
      <c r="A1042" s="19">
        <v>1037</v>
      </c>
      <c r="B1042" s="38"/>
      <c r="C1042" s="39"/>
      <c r="D1042" s="28"/>
      <c r="E1042" s="40"/>
      <c r="F1042" s="25"/>
      <c r="G1042" s="25"/>
      <c r="H1042" s="25">
        <f t="shared" si="16"/>
        <v>0</v>
      </c>
      <c r="J1042" s="27"/>
    </row>
    <row r="1043" spans="1:10" s="26" customFormat="1" ht="30.75" hidden="1" customHeight="1" x14ac:dyDescent="0.2">
      <c r="A1043" s="19">
        <v>1038</v>
      </c>
      <c r="B1043" s="38"/>
      <c r="C1043" s="39"/>
      <c r="D1043" s="28"/>
      <c r="E1043" s="40"/>
      <c r="F1043" s="25"/>
      <c r="G1043" s="25"/>
      <c r="H1043" s="25">
        <f t="shared" si="16"/>
        <v>0</v>
      </c>
      <c r="J1043" s="27"/>
    </row>
    <row r="1044" spans="1:10" s="26" customFormat="1" ht="30.75" hidden="1" customHeight="1" x14ac:dyDescent="0.2">
      <c r="A1044" s="19">
        <v>1039</v>
      </c>
      <c r="B1044" s="38"/>
      <c r="C1044" s="39"/>
      <c r="D1044" s="28"/>
      <c r="E1044" s="40"/>
      <c r="F1044" s="25"/>
      <c r="G1044" s="25"/>
      <c r="H1044" s="25">
        <f t="shared" si="16"/>
        <v>0</v>
      </c>
      <c r="J1044" s="27"/>
    </row>
    <row r="1045" spans="1:10" s="26" customFormat="1" ht="30.75" hidden="1" customHeight="1" x14ac:dyDescent="0.2">
      <c r="A1045" s="19">
        <v>1040</v>
      </c>
      <c r="B1045" s="38"/>
      <c r="C1045" s="39"/>
      <c r="D1045" s="28"/>
      <c r="E1045" s="40"/>
      <c r="F1045" s="25"/>
      <c r="G1045" s="25"/>
      <c r="H1045" s="25">
        <f t="shared" si="16"/>
        <v>0</v>
      </c>
      <c r="J1045" s="27"/>
    </row>
    <row r="1046" spans="1:10" s="26" customFormat="1" ht="30.75" hidden="1" customHeight="1" x14ac:dyDescent="0.2">
      <c r="A1046" s="19">
        <v>1041</v>
      </c>
      <c r="B1046" s="38"/>
      <c r="C1046" s="39"/>
      <c r="D1046" s="28"/>
      <c r="E1046" s="40"/>
      <c r="F1046" s="25"/>
      <c r="G1046" s="25"/>
      <c r="H1046" s="25">
        <f t="shared" si="16"/>
        <v>0</v>
      </c>
      <c r="J1046" s="27"/>
    </row>
    <row r="1047" spans="1:10" s="26" customFormat="1" ht="30.75" hidden="1" customHeight="1" x14ac:dyDescent="0.2">
      <c r="A1047" s="19">
        <v>1042</v>
      </c>
      <c r="B1047" s="38"/>
      <c r="C1047" s="39"/>
      <c r="D1047" s="28"/>
      <c r="E1047" s="40"/>
      <c r="F1047" s="25"/>
      <c r="G1047" s="25"/>
      <c r="H1047" s="25">
        <f t="shared" si="16"/>
        <v>0</v>
      </c>
      <c r="J1047" s="27"/>
    </row>
    <row r="1048" spans="1:10" s="26" customFormat="1" ht="30.75" hidden="1" customHeight="1" x14ac:dyDescent="0.2">
      <c r="A1048" s="19">
        <v>1043</v>
      </c>
      <c r="B1048" s="38"/>
      <c r="C1048" s="39"/>
      <c r="D1048" s="28"/>
      <c r="E1048" s="40"/>
      <c r="F1048" s="25"/>
      <c r="G1048" s="25"/>
      <c r="H1048" s="25">
        <f t="shared" si="16"/>
        <v>0</v>
      </c>
      <c r="J1048" s="27"/>
    </row>
    <row r="1049" spans="1:10" s="26" customFormat="1" ht="30.75" hidden="1" customHeight="1" x14ac:dyDescent="0.2">
      <c r="A1049" s="19">
        <v>1044</v>
      </c>
      <c r="B1049" s="38"/>
      <c r="C1049" s="39"/>
      <c r="D1049" s="28"/>
      <c r="E1049" s="40"/>
      <c r="F1049" s="25"/>
      <c r="G1049" s="25"/>
      <c r="H1049" s="25">
        <f t="shared" si="16"/>
        <v>0</v>
      </c>
      <c r="J1049" s="27"/>
    </row>
    <row r="1050" spans="1:10" s="26" customFormat="1" ht="30.75" hidden="1" customHeight="1" x14ac:dyDescent="0.2">
      <c r="A1050" s="19">
        <v>1045</v>
      </c>
      <c r="B1050" s="38"/>
      <c r="C1050" s="39"/>
      <c r="D1050" s="28"/>
      <c r="E1050" s="40"/>
      <c r="F1050" s="25"/>
      <c r="G1050" s="25"/>
      <c r="H1050" s="25">
        <f t="shared" si="16"/>
        <v>0</v>
      </c>
      <c r="J1050" s="27"/>
    </row>
    <row r="1051" spans="1:10" s="26" customFormat="1" ht="30.75" hidden="1" customHeight="1" x14ac:dyDescent="0.2">
      <c r="A1051" s="19">
        <v>1046</v>
      </c>
      <c r="B1051" s="38"/>
      <c r="C1051" s="39"/>
      <c r="D1051" s="28"/>
      <c r="E1051" s="40"/>
      <c r="F1051" s="25"/>
      <c r="G1051" s="25"/>
      <c r="H1051" s="25">
        <f t="shared" si="16"/>
        <v>0</v>
      </c>
      <c r="J1051" s="27"/>
    </row>
    <row r="1052" spans="1:10" s="26" customFormat="1" ht="30.75" hidden="1" customHeight="1" x14ac:dyDescent="0.2">
      <c r="A1052" s="19">
        <v>1047</v>
      </c>
      <c r="B1052" s="38"/>
      <c r="C1052" s="39"/>
      <c r="D1052" s="28"/>
      <c r="E1052" s="40"/>
      <c r="F1052" s="25"/>
      <c r="G1052" s="25"/>
      <c r="H1052" s="25">
        <f t="shared" si="16"/>
        <v>0</v>
      </c>
      <c r="J1052" s="27"/>
    </row>
    <row r="1053" spans="1:10" s="26" customFormat="1" ht="30.75" hidden="1" customHeight="1" x14ac:dyDescent="0.2">
      <c r="A1053" s="19">
        <v>1048</v>
      </c>
      <c r="B1053" s="38"/>
      <c r="C1053" s="39"/>
      <c r="D1053" s="28"/>
      <c r="E1053" s="40"/>
      <c r="F1053" s="25"/>
      <c r="G1053" s="25"/>
      <c r="H1053" s="25">
        <f t="shared" si="16"/>
        <v>0</v>
      </c>
      <c r="J1053" s="27"/>
    </row>
    <row r="1054" spans="1:10" s="26" customFormat="1" ht="30.75" hidden="1" customHeight="1" x14ac:dyDescent="0.2">
      <c r="A1054" s="19">
        <v>1049</v>
      </c>
      <c r="B1054" s="38"/>
      <c r="C1054" s="39"/>
      <c r="D1054" s="28"/>
      <c r="E1054" s="40"/>
      <c r="F1054" s="25"/>
      <c r="G1054" s="25"/>
      <c r="H1054" s="25">
        <f t="shared" si="16"/>
        <v>0</v>
      </c>
      <c r="J1054" s="27"/>
    </row>
    <row r="1055" spans="1:10" s="26" customFormat="1" ht="30.75" hidden="1" customHeight="1" x14ac:dyDescent="0.2">
      <c r="A1055" s="19">
        <v>1050</v>
      </c>
      <c r="B1055" s="38"/>
      <c r="C1055" s="39"/>
      <c r="D1055" s="28"/>
      <c r="E1055" s="40"/>
      <c r="F1055" s="25"/>
      <c r="G1055" s="25"/>
      <c r="H1055" s="25">
        <f t="shared" si="16"/>
        <v>0</v>
      </c>
      <c r="J1055" s="27"/>
    </row>
    <row r="1056" spans="1:10" s="26" customFormat="1" ht="30.75" hidden="1" customHeight="1" x14ac:dyDescent="0.2">
      <c r="A1056" s="19">
        <v>1051</v>
      </c>
      <c r="B1056" s="38"/>
      <c r="C1056" s="39"/>
      <c r="D1056" s="28"/>
      <c r="E1056" s="40"/>
      <c r="F1056" s="25"/>
      <c r="G1056" s="25"/>
      <c r="H1056" s="25">
        <f t="shared" si="16"/>
        <v>0</v>
      </c>
      <c r="J1056" s="27"/>
    </row>
    <row r="1057" spans="1:10" s="26" customFormat="1" ht="30.75" hidden="1" customHeight="1" x14ac:dyDescent="0.2">
      <c r="A1057" s="19">
        <v>1052</v>
      </c>
      <c r="B1057" s="38"/>
      <c r="C1057" s="39"/>
      <c r="D1057" s="28"/>
      <c r="E1057" s="40"/>
      <c r="F1057" s="25"/>
      <c r="G1057" s="25"/>
      <c r="H1057" s="25">
        <f t="shared" si="16"/>
        <v>0</v>
      </c>
      <c r="J1057" s="27"/>
    </row>
    <row r="1058" spans="1:10" s="26" customFormat="1" ht="30.75" hidden="1" customHeight="1" x14ac:dyDescent="0.2">
      <c r="A1058" s="19">
        <v>1053</v>
      </c>
      <c r="B1058" s="38"/>
      <c r="C1058" s="39"/>
      <c r="D1058" s="28"/>
      <c r="E1058" s="40"/>
      <c r="F1058" s="25"/>
      <c r="G1058" s="25"/>
      <c r="H1058" s="25">
        <f t="shared" si="16"/>
        <v>0</v>
      </c>
      <c r="J1058" s="27"/>
    </row>
    <row r="1059" spans="1:10" s="26" customFormat="1" ht="30.75" hidden="1" customHeight="1" x14ac:dyDescent="0.2">
      <c r="A1059" s="19">
        <v>1054</v>
      </c>
      <c r="B1059" s="38"/>
      <c r="C1059" s="39"/>
      <c r="D1059" s="28"/>
      <c r="E1059" s="40"/>
      <c r="F1059" s="25"/>
      <c r="G1059" s="25"/>
      <c r="H1059" s="25">
        <f t="shared" si="16"/>
        <v>0</v>
      </c>
      <c r="J1059" s="27"/>
    </row>
    <row r="1060" spans="1:10" s="26" customFormat="1" ht="30.75" hidden="1" customHeight="1" x14ac:dyDescent="0.2">
      <c r="A1060" s="19">
        <v>1055</v>
      </c>
      <c r="B1060" s="38"/>
      <c r="C1060" s="39"/>
      <c r="D1060" s="28"/>
      <c r="E1060" s="40"/>
      <c r="F1060" s="25"/>
      <c r="G1060" s="25"/>
      <c r="H1060" s="25">
        <f t="shared" si="16"/>
        <v>0</v>
      </c>
      <c r="J1060" s="27"/>
    </row>
    <row r="1061" spans="1:10" s="26" customFormat="1" ht="30.75" hidden="1" customHeight="1" x14ac:dyDescent="0.2">
      <c r="A1061" s="19">
        <v>1056</v>
      </c>
      <c r="B1061" s="38"/>
      <c r="C1061" s="39"/>
      <c r="D1061" s="28"/>
      <c r="E1061" s="40"/>
      <c r="F1061" s="25"/>
      <c r="G1061" s="25"/>
      <c r="H1061" s="25">
        <f t="shared" si="16"/>
        <v>0</v>
      </c>
      <c r="J1061" s="27"/>
    </row>
    <row r="1062" spans="1:10" s="26" customFormat="1" ht="30.75" hidden="1" customHeight="1" x14ac:dyDescent="0.2">
      <c r="A1062" s="19">
        <v>1057</v>
      </c>
      <c r="B1062" s="38"/>
      <c r="C1062" s="39"/>
      <c r="D1062" s="28"/>
      <c r="E1062" s="40"/>
      <c r="F1062" s="25"/>
      <c r="G1062" s="25"/>
      <c r="H1062" s="25">
        <f t="shared" si="16"/>
        <v>0</v>
      </c>
      <c r="J1062" s="27"/>
    </row>
    <row r="1063" spans="1:10" s="26" customFormat="1" ht="30.75" hidden="1" customHeight="1" x14ac:dyDescent="0.2">
      <c r="A1063" s="19">
        <v>1058</v>
      </c>
      <c r="B1063" s="38"/>
      <c r="C1063" s="39"/>
      <c r="D1063" s="28"/>
      <c r="E1063" s="40"/>
      <c r="F1063" s="25"/>
      <c r="G1063" s="25"/>
      <c r="H1063" s="25">
        <f t="shared" si="16"/>
        <v>0</v>
      </c>
      <c r="J1063" s="27"/>
    </row>
    <row r="1064" spans="1:10" s="26" customFormat="1" ht="30.75" hidden="1" customHeight="1" x14ac:dyDescent="0.2">
      <c r="A1064" s="19">
        <v>1059</v>
      </c>
      <c r="B1064" s="38"/>
      <c r="C1064" s="39"/>
      <c r="D1064" s="28"/>
      <c r="E1064" s="40"/>
      <c r="F1064" s="25"/>
      <c r="G1064" s="25"/>
      <c r="H1064" s="25">
        <f t="shared" si="16"/>
        <v>0</v>
      </c>
      <c r="J1064" s="27"/>
    </row>
    <row r="1065" spans="1:10" s="26" customFormat="1" ht="30.75" hidden="1" customHeight="1" x14ac:dyDescent="0.2">
      <c r="A1065" s="19">
        <v>1060</v>
      </c>
      <c r="B1065" s="38"/>
      <c r="C1065" s="39"/>
      <c r="D1065" s="28"/>
      <c r="E1065" s="40"/>
      <c r="F1065" s="25"/>
      <c r="G1065" s="25"/>
      <c r="H1065" s="25">
        <f t="shared" si="16"/>
        <v>0</v>
      </c>
      <c r="J1065" s="27"/>
    </row>
    <row r="1066" spans="1:10" s="26" customFormat="1" ht="30.75" hidden="1" customHeight="1" x14ac:dyDescent="0.2">
      <c r="A1066" s="19">
        <v>1061</v>
      </c>
      <c r="B1066" s="38"/>
      <c r="C1066" s="39"/>
      <c r="D1066" s="28"/>
      <c r="E1066" s="40"/>
      <c r="F1066" s="25"/>
      <c r="G1066" s="25"/>
      <c r="H1066" s="25">
        <f t="shared" si="16"/>
        <v>0</v>
      </c>
      <c r="J1066" s="27"/>
    </row>
    <row r="1067" spans="1:10" s="26" customFormat="1" ht="30.75" hidden="1" customHeight="1" x14ac:dyDescent="0.2">
      <c r="A1067" s="19">
        <v>1062</v>
      </c>
      <c r="B1067" s="38"/>
      <c r="C1067" s="39"/>
      <c r="D1067" s="28"/>
      <c r="E1067" s="40"/>
      <c r="F1067" s="25"/>
      <c r="G1067" s="25"/>
      <c r="H1067" s="25">
        <f t="shared" si="16"/>
        <v>0</v>
      </c>
      <c r="J1067" s="27"/>
    </row>
    <row r="1068" spans="1:10" s="26" customFormat="1" ht="30.75" hidden="1" customHeight="1" x14ac:dyDescent="0.2">
      <c r="A1068" s="19">
        <v>1063</v>
      </c>
      <c r="B1068" s="38"/>
      <c r="C1068" s="39"/>
      <c r="D1068" s="28"/>
      <c r="E1068" s="40"/>
      <c r="F1068" s="25"/>
      <c r="G1068" s="25"/>
      <c r="H1068" s="25">
        <f t="shared" si="16"/>
        <v>0</v>
      </c>
      <c r="J1068" s="27"/>
    </row>
    <row r="1069" spans="1:10" s="26" customFormat="1" ht="30.75" hidden="1" customHeight="1" x14ac:dyDescent="0.2">
      <c r="A1069" s="19">
        <v>1064</v>
      </c>
      <c r="B1069" s="38"/>
      <c r="C1069" s="39"/>
      <c r="D1069" s="28"/>
      <c r="E1069" s="40"/>
      <c r="F1069" s="25"/>
      <c r="G1069" s="25"/>
      <c r="H1069" s="25">
        <f t="shared" si="16"/>
        <v>0</v>
      </c>
      <c r="J1069" s="27"/>
    </row>
    <row r="1070" spans="1:10" s="26" customFormat="1" ht="30.75" hidden="1" customHeight="1" x14ac:dyDescent="0.2">
      <c r="A1070" s="19">
        <v>1065</v>
      </c>
      <c r="B1070" s="38"/>
      <c r="C1070" s="39"/>
      <c r="D1070" s="28"/>
      <c r="E1070" s="40"/>
      <c r="F1070" s="25"/>
      <c r="G1070" s="25"/>
      <c r="H1070" s="25">
        <f t="shared" si="16"/>
        <v>0</v>
      </c>
      <c r="J1070" s="27"/>
    </row>
    <row r="1071" spans="1:10" s="26" customFormat="1" ht="30.75" hidden="1" customHeight="1" x14ac:dyDescent="0.2">
      <c r="A1071" s="19">
        <v>1066</v>
      </c>
      <c r="B1071" s="38"/>
      <c r="C1071" s="39"/>
      <c r="D1071" s="28"/>
      <c r="E1071" s="40"/>
      <c r="F1071" s="25"/>
      <c r="G1071" s="25"/>
      <c r="H1071" s="25">
        <f t="shared" si="16"/>
        <v>0</v>
      </c>
      <c r="J1071" s="27"/>
    </row>
    <row r="1072" spans="1:10" s="26" customFormat="1" ht="30.75" hidden="1" customHeight="1" x14ac:dyDescent="0.2">
      <c r="A1072" s="19">
        <v>1067</v>
      </c>
      <c r="B1072" s="38"/>
      <c r="C1072" s="39"/>
      <c r="D1072" s="28"/>
      <c r="E1072" s="40"/>
      <c r="F1072" s="25"/>
      <c r="G1072" s="25"/>
      <c r="H1072" s="25">
        <f t="shared" si="16"/>
        <v>0</v>
      </c>
      <c r="J1072" s="27"/>
    </row>
    <row r="1073" spans="1:10" s="26" customFormat="1" ht="30.75" hidden="1" customHeight="1" x14ac:dyDescent="0.2">
      <c r="A1073" s="19">
        <v>1068</v>
      </c>
      <c r="B1073" s="38"/>
      <c r="C1073" s="39"/>
      <c r="D1073" s="28"/>
      <c r="E1073" s="40"/>
      <c r="F1073" s="25"/>
      <c r="G1073" s="25"/>
      <c r="H1073" s="25">
        <f t="shared" si="16"/>
        <v>0</v>
      </c>
      <c r="J1073" s="27"/>
    </row>
    <row r="1074" spans="1:10" s="26" customFormat="1" ht="30.75" hidden="1" customHeight="1" x14ac:dyDescent="0.2">
      <c r="A1074" s="19">
        <v>1069</v>
      </c>
      <c r="B1074" s="38"/>
      <c r="C1074" s="39"/>
      <c r="D1074" s="28"/>
      <c r="E1074" s="40"/>
      <c r="F1074" s="25"/>
      <c r="G1074" s="25"/>
      <c r="H1074" s="25">
        <f t="shared" si="16"/>
        <v>0</v>
      </c>
      <c r="J1074" s="27"/>
    </row>
    <row r="1075" spans="1:10" s="26" customFormat="1" ht="30.75" hidden="1" customHeight="1" x14ac:dyDescent="0.2">
      <c r="A1075" s="19">
        <v>1070</v>
      </c>
      <c r="B1075" s="38"/>
      <c r="C1075" s="39"/>
      <c r="D1075" s="28"/>
      <c r="E1075" s="40"/>
      <c r="F1075" s="25"/>
      <c r="G1075" s="25"/>
      <c r="H1075" s="25">
        <f t="shared" si="16"/>
        <v>0</v>
      </c>
      <c r="J1075" s="27"/>
    </row>
    <row r="1076" spans="1:10" s="26" customFormat="1" ht="30.75" hidden="1" customHeight="1" x14ac:dyDescent="0.2">
      <c r="A1076" s="19">
        <v>1071</v>
      </c>
      <c r="B1076" s="38"/>
      <c r="C1076" s="39"/>
      <c r="D1076" s="28"/>
      <c r="E1076" s="40"/>
      <c r="F1076" s="25"/>
      <c r="G1076" s="25"/>
      <c r="H1076" s="25">
        <f t="shared" si="16"/>
        <v>0</v>
      </c>
      <c r="J1076" s="27"/>
    </row>
    <row r="1077" spans="1:10" s="26" customFormat="1" ht="30.75" hidden="1" customHeight="1" x14ac:dyDescent="0.2">
      <c r="A1077" s="19">
        <v>1072</v>
      </c>
      <c r="B1077" s="38"/>
      <c r="C1077" s="39"/>
      <c r="D1077" s="28"/>
      <c r="E1077" s="40"/>
      <c r="F1077" s="25"/>
      <c r="G1077" s="25"/>
      <c r="H1077" s="25">
        <f t="shared" si="16"/>
        <v>0</v>
      </c>
      <c r="J1077" s="27"/>
    </row>
    <row r="1078" spans="1:10" s="26" customFormat="1" ht="30.75" hidden="1" customHeight="1" x14ac:dyDescent="0.2">
      <c r="A1078" s="19">
        <v>1073</v>
      </c>
      <c r="B1078" s="38"/>
      <c r="C1078" s="39"/>
      <c r="D1078" s="28"/>
      <c r="E1078" s="40"/>
      <c r="F1078" s="25"/>
      <c r="G1078" s="25"/>
      <c r="H1078" s="25">
        <f t="shared" si="16"/>
        <v>0</v>
      </c>
      <c r="J1078" s="27"/>
    </row>
    <row r="1079" spans="1:10" s="26" customFormat="1" ht="30.75" hidden="1" customHeight="1" x14ac:dyDescent="0.2">
      <c r="A1079" s="19">
        <v>1074</v>
      </c>
      <c r="B1079" s="38"/>
      <c r="C1079" s="39"/>
      <c r="D1079" s="28"/>
      <c r="E1079" s="40"/>
      <c r="F1079" s="25"/>
      <c r="G1079" s="25"/>
      <c r="H1079" s="25">
        <f t="shared" si="16"/>
        <v>0</v>
      </c>
      <c r="J1079" s="27"/>
    </row>
    <row r="1080" spans="1:10" s="26" customFormat="1" ht="30.75" hidden="1" customHeight="1" x14ac:dyDescent="0.2">
      <c r="A1080" s="19">
        <v>1075</v>
      </c>
      <c r="B1080" s="38"/>
      <c r="C1080" s="39"/>
      <c r="D1080" s="28"/>
      <c r="E1080" s="40"/>
      <c r="F1080" s="25"/>
      <c r="G1080" s="25"/>
      <c r="H1080" s="25">
        <f t="shared" si="16"/>
        <v>0</v>
      </c>
      <c r="J1080" s="27"/>
    </row>
    <row r="1081" spans="1:10" s="26" customFormat="1" ht="30.75" hidden="1" customHeight="1" x14ac:dyDescent="0.2">
      <c r="A1081" s="19">
        <v>1076</v>
      </c>
      <c r="B1081" s="38"/>
      <c r="C1081" s="39"/>
      <c r="D1081" s="28"/>
      <c r="E1081" s="40"/>
      <c r="F1081" s="25"/>
      <c r="G1081" s="25"/>
      <c r="H1081" s="25">
        <f t="shared" si="16"/>
        <v>0</v>
      </c>
      <c r="J1081" s="27"/>
    </row>
    <row r="1082" spans="1:10" s="26" customFormat="1" ht="30.75" hidden="1" customHeight="1" x14ac:dyDescent="0.2">
      <c r="A1082" s="19">
        <v>1077</v>
      </c>
      <c r="B1082" s="38"/>
      <c r="C1082" s="39"/>
      <c r="D1082" s="28"/>
      <c r="E1082" s="40"/>
      <c r="F1082" s="25"/>
      <c r="G1082" s="25"/>
      <c r="H1082" s="25">
        <f t="shared" si="16"/>
        <v>0</v>
      </c>
      <c r="J1082" s="27"/>
    </row>
    <row r="1083" spans="1:10" s="26" customFormat="1" ht="30.75" hidden="1" customHeight="1" x14ac:dyDescent="0.2">
      <c r="A1083" s="19">
        <v>1078</v>
      </c>
      <c r="B1083" s="38"/>
      <c r="C1083" s="39"/>
      <c r="D1083" s="28"/>
      <c r="E1083" s="40"/>
      <c r="F1083" s="25"/>
      <c r="G1083" s="25"/>
      <c r="H1083" s="25">
        <f t="shared" si="16"/>
        <v>0</v>
      </c>
      <c r="J1083" s="27"/>
    </row>
    <row r="1084" spans="1:10" s="26" customFormat="1" ht="30.75" hidden="1" customHeight="1" x14ac:dyDescent="0.2">
      <c r="A1084" s="19">
        <v>1079</v>
      </c>
      <c r="B1084" s="38"/>
      <c r="C1084" s="39"/>
      <c r="D1084" s="28"/>
      <c r="E1084" s="40"/>
      <c r="F1084" s="25"/>
      <c r="G1084" s="25"/>
      <c r="H1084" s="25">
        <f t="shared" si="16"/>
        <v>0</v>
      </c>
      <c r="J1084" s="27"/>
    </row>
    <row r="1085" spans="1:10" s="26" customFormat="1" ht="30.75" hidden="1" customHeight="1" x14ac:dyDescent="0.2">
      <c r="A1085" s="19">
        <v>1080</v>
      </c>
      <c r="B1085" s="38"/>
      <c r="C1085" s="39"/>
      <c r="D1085" s="28"/>
      <c r="E1085" s="40"/>
      <c r="F1085" s="25"/>
      <c r="G1085" s="25"/>
      <c r="H1085" s="25">
        <f t="shared" si="16"/>
        <v>0</v>
      </c>
      <c r="J1085" s="27"/>
    </row>
    <row r="1086" spans="1:10" s="26" customFormat="1" ht="30.75" hidden="1" customHeight="1" x14ac:dyDescent="0.2">
      <c r="A1086" s="19">
        <v>1081</v>
      </c>
      <c r="B1086" s="38"/>
      <c r="C1086" s="39"/>
      <c r="D1086" s="28"/>
      <c r="E1086" s="40"/>
      <c r="F1086" s="25"/>
      <c r="G1086" s="25"/>
      <c r="H1086" s="25">
        <f t="shared" si="16"/>
        <v>0</v>
      </c>
      <c r="J1086" s="27"/>
    </row>
    <row r="1087" spans="1:10" s="26" customFormat="1" ht="30.75" hidden="1" customHeight="1" x14ac:dyDescent="0.2">
      <c r="A1087" s="19">
        <v>1082</v>
      </c>
      <c r="B1087" s="38"/>
      <c r="C1087" s="39"/>
      <c r="D1087" s="28"/>
      <c r="E1087" s="40"/>
      <c r="F1087" s="25"/>
      <c r="G1087" s="25"/>
      <c r="H1087" s="25">
        <f t="shared" si="16"/>
        <v>0</v>
      </c>
      <c r="J1087" s="27"/>
    </row>
    <row r="1088" spans="1:10" s="26" customFormat="1" ht="30.75" hidden="1" customHeight="1" x14ac:dyDescent="0.2">
      <c r="A1088" s="19">
        <v>1083</v>
      </c>
      <c r="B1088" s="38"/>
      <c r="C1088" s="39"/>
      <c r="D1088" s="28"/>
      <c r="E1088" s="40"/>
      <c r="F1088" s="25"/>
      <c r="G1088" s="25"/>
      <c r="H1088" s="25">
        <f t="shared" si="16"/>
        <v>0</v>
      </c>
      <c r="J1088" s="27"/>
    </row>
    <row r="1089" spans="1:10" s="26" customFormat="1" ht="30.75" hidden="1" customHeight="1" x14ac:dyDescent="0.2">
      <c r="A1089" s="19">
        <v>1084</v>
      </c>
      <c r="B1089" s="38"/>
      <c r="C1089" s="39"/>
      <c r="D1089" s="28"/>
      <c r="E1089" s="40"/>
      <c r="F1089" s="25"/>
      <c r="G1089" s="25"/>
      <c r="H1089" s="25">
        <f t="shared" si="16"/>
        <v>0</v>
      </c>
      <c r="J1089" s="27"/>
    </row>
    <row r="1090" spans="1:10" s="26" customFormat="1" ht="30.75" hidden="1" customHeight="1" x14ac:dyDescent="0.2">
      <c r="A1090" s="19">
        <v>1085</v>
      </c>
      <c r="B1090" s="38"/>
      <c r="C1090" s="39"/>
      <c r="D1090" s="28"/>
      <c r="E1090" s="40"/>
      <c r="F1090" s="25"/>
      <c r="G1090" s="25"/>
      <c r="H1090" s="25">
        <f t="shared" si="16"/>
        <v>0</v>
      </c>
      <c r="J1090" s="27"/>
    </row>
    <row r="1091" spans="1:10" s="26" customFormat="1" ht="30.75" hidden="1" customHeight="1" x14ac:dyDescent="0.2">
      <c r="A1091" s="19">
        <v>1086</v>
      </c>
      <c r="B1091" s="38"/>
      <c r="C1091" s="39"/>
      <c r="D1091" s="28"/>
      <c r="E1091" s="40"/>
      <c r="F1091" s="25"/>
      <c r="G1091" s="25"/>
      <c r="H1091" s="25">
        <f t="shared" si="16"/>
        <v>0</v>
      </c>
      <c r="J1091" s="27"/>
    </row>
    <row r="1092" spans="1:10" s="26" customFormat="1" ht="30.75" hidden="1" customHeight="1" x14ac:dyDescent="0.2">
      <c r="A1092" s="19">
        <v>1087</v>
      </c>
      <c r="B1092" s="38"/>
      <c r="C1092" s="39"/>
      <c r="D1092" s="28"/>
      <c r="E1092" s="40"/>
      <c r="F1092" s="25"/>
      <c r="G1092" s="25"/>
      <c r="H1092" s="25">
        <f t="shared" si="16"/>
        <v>0</v>
      </c>
      <c r="J1092" s="27"/>
    </row>
    <row r="1093" spans="1:10" s="26" customFormat="1" ht="30.75" hidden="1" customHeight="1" x14ac:dyDescent="0.2">
      <c r="A1093" s="19">
        <v>1088</v>
      </c>
      <c r="B1093" s="38"/>
      <c r="C1093" s="39"/>
      <c r="D1093" s="28"/>
      <c r="E1093" s="40"/>
      <c r="F1093" s="25"/>
      <c r="G1093" s="25"/>
      <c r="H1093" s="25">
        <f t="shared" si="16"/>
        <v>0</v>
      </c>
      <c r="J1093" s="27"/>
    </row>
    <row r="1094" spans="1:10" s="26" customFormat="1" ht="30.75" hidden="1" customHeight="1" x14ac:dyDescent="0.2">
      <c r="A1094" s="19">
        <v>1089</v>
      </c>
      <c r="B1094" s="38"/>
      <c r="C1094" s="39"/>
      <c r="D1094" s="28"/>
      <c r="E1094" s="40"/>
      <c r="F1094" s="25"/>
      <c r="G1094" s="25"/>
      <c r="H1094" s="25">
        <f t="shared" si="16"/>
        <v>0</v>
      </c>
      <c r="J1094" s="27"/>
    </row>
    <row r="1095" spans="1:10" s="26" customFormat="1" ht="30.75" hidden="1" customHeight="1" x14ac:dyDescent="0.2">
      <c r="A1095" s="19">
        <v>1090</v>
      </c>
      <c r="B1095" s="38"/>
      <c r="C1095" s="39"/>
      <c r="D1095" s="28"/>
      <c r="E1095" s="40"/>
      <c r="F1095" s="25"/>
      <c r="G1095" s="25"/>
      <c r="H1095" s="25">
        <f t="shared" ref="H1095:H1158" si="17">F1095+G1095</f>
        <v>0</v>
      </c>
      <c r="J1095" s="27"/>
    </row>
    <row r="1096" spans="1:10" s="26" customFormat="1" ht="30.75" hidden="1" customHeight="1" x14ac:dyDescent="0.2">
      <c r="A1096" s="19">
        <v>1091</v>
      </c>
      <c r="B1096" s="38"/>
      <c r="C1096" s="39"/>
      <c r="D1096" s="28"/>
      <c r="E1096" s="40"/>
      <c r="F1096" s="25"/>
      <c r="G1096" s="25"/>
      <c r="H1096" s="25">
        <f t="shared" si="17"/>
        <v>0</v>
      </c>
      <c r="J1096" s="27"/>
    </row>
    <row r="1097" spans="1:10" s="26" customFormat="1" ht="30.75" hidden="1" customHeight="1" x14ac:dyDescent="0.2">
      <c r="A1097" s="19">
        <v>1092</v>
      </c>
      <c r="B1097" s="38"/>
      <c r="C1097" s="39"/>
      <c r="D1097" s="28"/>
      <c r="E1097" s="40"/>
      <c r="F1097" s="25"/>
      <c r="G1097" s="25"/>
      <c r="H1097" s="25">
        <f t="shared" si="17"/>
        <v>0</v>
      </c>
      <c r="J1097" s="27"/>
    </row>
    <row r="1098" spans="1:10" s="26" customFormat="1" ht="30.75" hidden="1" customHeight="1" x14ac:dyDescent="0.2">
      <c r="A1098" s="19">
        <v>1093</v>
      </c>
      <c r="B1098" s="38"/>
      <c r="C1098" s="39"/>
      <c r="D1098" s="28"/>
      <c r="E1098" s="40"/>
      <c r="F1098" s="25"/>
      <c r="G1098" s="25"/>
      <c r="H1098" s="25">
        <f t="shared" si="17"/>
        <v>0</v>
      </c>
      <c r="J1098" s="27"/>
    </row>
    <row r="1099" spans="1:10" s="26" customFormat="1" ht="30.75" hidden="1" customHeight="1" x14ac:dyDescent="0.2">
      <c r="A1099" s="19">
        <v>1094</v>
      </c>
      <c r="B1099" s="38"/>
      <c r="C1099" s="39"/>
      <c r="D1099" s="28"/>
      <c r="E1099" s="40"/>
      <c r="F1099" s="25"/>
      <c r="G1099" s="25"/>
      <c r="H1099" s="25">
        <f t="shared" si="17"/>
        <v>0</v>
      </c>
      <c r="J1099" s="27"/>
    </row>
    <row r="1100" spans="1:10" s="26" customFormat="1" ht="30.75" hidden="1" customHeight="1" x14ac:dyDescent="0.2">
      <c r="A1100" s="19">
        <v>1095</v>
      </c>
      <c r="B1100" s="38"/>
      <c r="C1100" s="39"/>
      <c r="D1100" s="28"/>
      <c r="E1100" s="40"/>
      <c r="F1100" s="25"/>
      <c r="G1100" s="25"/>
      <c r="H1100" s="25">
        <f t="shared" si="17"/>
        <v>0</v>
      </c>
      <c r="J1100" s="27"/>
    </row>
    <row r="1101" spans="1:10" s="26" customFormat="1" ht="30.75" hidden="1" customHeight="1" x14ac:dyDescent="0.2">
      <c r="A1101" s="19">
        <v>1096</v>
      </c>
      <c r="B1101" s="38"/>
      <c r="C1101" s="39"/>
      <c r="D1101" s="28"/>
      <c r="E1101" s="40"/>
      <c r="F1101" s="25"/>
      <c r="G1101" s="25"/>
      <c r="H1101" s="25">
        <f t="shared" si="17"/>
        <v>0</v>
      </c>
      <c r="J1101" s="27"/>
    </row>
    <row r="1102" spans="1:10" s="26" customFormat="1" ht="30.75" hidden="1" customHeight="1" x14ac:dyDescent="0.2">
      <c r="A1102" s="19">
        <v>1097</v>
      </c>
      <c r="B1102" s="38"/>
      <c r="C1102" s="39"/>
      <c r="D1102" s="28"/>
      <c r="E1102" s="40"/>
      <c r="F1102" s="25"/>
      <c r="G1102" s="25"/>
      <c r="H1102" s="25">
        <f t="shared" si="17"/>
        <v>0</v>
      </c>
      <c r="J1102" s="27"/>
    </row>
    <row r="1103" spans="1:10" s="26" customFormat="1" ht="30.75" hidden="1" customHeight="1" x14ac:dyDescent="0.2">
      <c r="A1103" s="19">
        <v>1098</v>
      </c>
      <c r="B1103" s="38"/>
      <c r="C1103" s="39"/>
      <c r="D1103" s="28"/>
      <c r="E1103" s="40"/>
      <c r="F1103" s="25"/>
      <c r="G1103" s="25"/>
      <c r="H1103" s="25">
        <f t="shared" si="17"/>
        <v>0</v>
      </c>
      <c r="J1103" s="27"/>
    </row>
    <row r="1104" spans="1:10" s="26" customFormat="1" ht="30.75" hidden="1" customHeight="1" x14ac:dyDescent="0.2">
      <c r="A1104" s="19">
        <v>1099</v>
      </c>
      <c r="B1104" s="38"/>
      <c r="C1104" s="39"/>
      <c r="D1104" s="28"/>
      <c r="E1104" s="40"/>
      <c r="F1104" s="25"/>
      <c r="G1104" s="25"/>
      <c r="H1104" s="25">
        <f t="shared" si="17"/>
        <v>0</v>
      </c>
      <c r="J1104" s="27"/>
    </row>
    <row r="1105" spans="1:10" s="26" customFormat="1" ht="30.75" hidden="1" customHeight="1" x14ac:dyDescent="0.2">
      <c r="A1105" s="19">
        <v>1100</v>
      </c>
      <c r="B1105" s="38"/>
      <c r="C1105" s="39"/>
      <c r="D1105" s="28"/>
      <c r="E1105" s="40"/>
      <c r="F1105" s="25"/>
      <c r="G1105" s="25"/>
      <c r="H1105" s="25">
        <f t="shared" si="17"/>
        <v>0</v>
      </c>
      <c r="J1105" s="27"/>
    </row>
    <row r="1106" spans="1:10" s="26" customFormat="1" ht="30.75" hidden="1" customHeight="1" x14ac:dyDescent="0.2">
      <c r="A1106" s="19">
        <v>1101</v>
      </c>
      <c r="B1106" s="38"/>
      <c r="C1106" s="39"/>
      <c r="D1106" s="28"/>
      <c r="E1106" s="40"/>
      <c r="F1106" s="25"/>
      <c r="G1106" s="25"/>
      <c r="H1106" s="25">
        <f t="shared" si="17"/>
        <v>0</v>
      </c>
      <c r="J1106" s="27"/>
    </row>
    <row r="1107" spans="1:10" s="26" customFormat="1" ht="30.75" hidden="1" customHeight="1" x14ac:dyDescent="0.2">
      <c r="A1107" s="19">
        <v>1102</v>
      </c>
      <c r="B1107" s="38"/>
      <c r="C1107" s="39"/>
      <c r="D1107" s="28"/>
      <c r="E1107" s="40"/>
      <c r="F1107" s="25"/>
      <c r="G1107" s="25"/>
      <c r="H1107" s="25">
        <f t="shared" si="17"/>
        <v>0</v>
      </c>
      <c r="J1107" s="27"/>
    </row>
    <row r="1108" spans="1:10" s="26" customFormat="1" ht="30.75" hidden="1" customHeight="1" x14ac:dyDescent="0.2">
      <c r="A1108" s="19">
        <v>1103</v>
      </c>
      <c r="B1108" s="38"/>
      <c r="C1108" s="39"/>
      <c r="D1108" s="28"/>
      <c r="E1108" s="40"/>
      <c r="F1108" s="25"/>
      <c r="G1108" s="25"/>
      <c r="H1108" s="25">
        <f t="shared" si="17"/>
        <v>0</v>
      </c>
      <c r="J1108" s="27"/>
    </row>
    <row r="1109" spans="1:10" s="26" customFormat="1" ht="30.75" hidden="1" customHeight="1" x14ac:dyDescent="0.2">
      <c r="A1109" s="19">
        <v>1104</v>
      </c>
      <c r="B1109" s="38"/>
      <c r="C1109" s="39"/>
      <c r="D1109" s="28"/>
      <c r="E1109" s="40"/>
      <c r="F1109" s="25"/>
      <c r="G1109" s="25"/>
      <c r="H1109" s="25">
        <f t="shared" si="17"/>
        <v>0</v>
      </c>
      <c r="J1109" s="27"/>
    </row>
    <row r="1110" spans="1:10" s="26" customFormat="1" ht="30.75" hidden="1" customHeight="1" x14ac:dyDescent="0.2">
      <c r="A1110" s="19">
        <v>1105</v>
      </c>
      <c r="B1110" s="38"/>
      <c r="C1110" s="39"/>
      <c r="D1110" s="28"/>
      <c r="E1110" s="40"/>
      <c r="F1110" s="25"/>
      <c r="G1110" s="25"/>
      <c r="H1110" s="25">
        <f t="shared" si="17"/>
        <v>0</v>
      </c>
      <c r="J1110" s="27"/>
    </row>
    <row r="1111" spans="1:10" s="26" customFormat="1" ht="30.75" hidden="1" customHeight="1" x14ac:dyDescent="0.2">
      <c r="A1111" s="19">
        <v>1106</v>
      </c>
      <c r="B1111" s="38"/>
      <c r="C1111" s="39"/>
      <c r="D1111" s="28"/>
      <c r="E1111" s="40"/>
      <c r="F1111" s="25"/>
      <c r="G1111" s="25"/>
      <c r="H1111" s="25">
        <f t="shared" si="17"/>
        <v>0</v>
      </c>
      <c r="J1111" s="27"/>
    </row>
    <row r="1112" spans="1:10" s="26" customFormat="1" ht="30.75" hidden="1" customHeight="1" x14ac:dyDescent="0.2">
      <c r="A1112" s="19">
        <v>1107</v>
      </c>
      <c r="B1112" s="38"/>
      <c r="C1112" s="39"/>
      <c r="D1112" s="28"/>
      <c r="E1112" s="40"/>
      <c r="F1112" s="25"/>
      <c r="G1112" s="25"/>
      <c r="H1112" s="25">
        <f t="shared" si="17"/>
        <v>0</v>
      </c>
      <c r="J1112" s="27"/>
    </row>
    <row r="1113" spans="1:10" s="26" customFormat="1" ht="30.75" hidden="1" customHeight="1" x14ac:dyDescent="0.2">
      <c r="A1113" s="19">
        <v>1108</v>
      </c>
      <c r="B1113" s="38"/>
      <c r="C1113" s="39"/>
      <c r="D1113" s="28"/>
      <c r="E1113" s="40"/>
      <c r="F1113" s="25"/>
      <c r="G1113" s="25"/>
      <c r="H1113" s="25">
        <f t="shared" si="17"/>
        <v>0</v>
      </c>
      <c r="J1113" s="27"/>
    </row>
    <row r="1114" spans="1:10" s="26" customFormat="1" ht="30.75" hidden="1" customHeight="1" x14ac:dyDescent="0.2">
      <c r="A1114" s="19">
        <v>1109</v>
      </c>
      <c r="B1114" s="38"/>
      <c r="C1114" s="39"/>
      <c r="D1114" s="28"/>
      <c r="E1114" s="40"/>
      <c r="F1114" s="25"/>
      <c r="G1114" s="25"/>
      <c r="H1114" s="25">
        <f t="shared" si="17"/>
        <v>0</v>
      </c>
      <c r="J1114" s="27"/>
    </row>
    <row r="1115" spans="1:10" s="26" customFormat="1" ht="30.75" hidden="1" customHeight="1" x14ac:dyDescent="0.2">
      <c r="A1115" s="19">
        <v>1110</v>
      </c>
      <c r="B1115" s="38"/>
      <c r="C1115" s="39"/>
      <c r="D1115" s="28"/>
      <c r="E1115" s="40"/>
      <c r="F1115" s="25"/>
      <c r="G1115" s="25"/>
      <c r="H1115" s="25">
        <f t="shared" si="17"/>
        <v>0</v>
      </c>
      <c r="J1115" s="27"/>
    </row>
    <row r="1116" spans="1:10" s="26" customFormat="1" ht="30.75" hidden="1" customHeight="1" x14ac:dyDescent="0.2">
      <c r="A1116" s="19">
        <v>1111</v>
      </c>
      <c r="B1116" s="38"/>
      <c r="C1116" s="39"/>
      <c r="D1116" s="28"/>
      <c r="E1116" s="40"/>
      <c r="F1116" s="25"/>
      <c r="G1116" s="25"/>
      <c r="H1116" s="25">
        <f t="shared" si="17"/>
        <v>0</v>
      </c>
      <c r="J1116" s="27"/>
    </row>
    <row r="1117" spans="1:10" s="26" customFormat="1" ht="30.75" hidden="1" customHeight="1" x14ac:dyDescent="0.2">
      <c r="A1117" s="19">
        <v>1112</v>
      </c>
      <c r="B1117" s="38"/>
      <c r="C1117" s="39"/>
      <c r="D1117" s="28"/>
      <c r="E1117" s="40"/>
      <c r="F1117" s="25"/>
      <c r="G1117" s="25"/>
      <c r="H1117" s="25">
        <f t="shared" si="17"/>
        <v>0</v>
      </c>
      <c r="J1117" s="27"/>
    </row>
    <row r="1118" spans="1:10" s="26" customFormat="1" ht="30.75" hidden="1" customHeight="1" x14ac:dyDescent="0.2">
      <c r="A1118" s="19">
        <v>1113</v>
      </c>
      <c r="B1118" s="38"/>
      <c r="C1118" s="39"/>
      <c r="D1118" s="28"/>
      <c r="E1118" s="40"/>
      <c r="F1118" s="25"/>
      <c r="G1118" s="25"/>
      <c r="H1118" s="25">
        <f t="shared" si="17"/>
        <v>0</v>
      </c>
      <c r="J1118" s="27"/>
    </row>
    <row r="1119" spans="1:10" s="26" customFormat="1" ht="30.75" hidden="1" customHeight="1" x14ac:dyDescent="0.2">
      <c r="A1119" s="19">
        <v>1114</v>
      </c>
      <c r="B1119" s="38"/>
      <c r="C1119" s="39"/>
      <c r="D1119" s="28"/>
      <c r="E1119" s="40"/>
      <c r="F1119" s="25"/>
      <c r="G1119" s="25"/>
      <c r="H1119" s="25">
        <f t="shared" si="17"/>
        <v>0</v>
      </c>
      <c r="J1119" s="27"/>
    </row>
    <row r="1120" spans="1:10" s="26" customFormat="1" ht="30.75" hidden="1" customHeight="1" x14ac:dyDescent="0.2">
      <c r="A1120" s="19">
        <v>1115</v>
      </c>
      <c r="B1120" s="38"/>
      <c r="C1120" s="39"/>
      <c r="D1120" s="28"/>
      <c r="E1120" s="40"/>
      <c r="F1120" s="25"/>
      <c r="G1120" s="25"/>
      <c r="H1120" s="25">
        <f t="shared" si="17"/>
        <v>0</v>
      </c>
      <c r="J1120" s="27"/>
    </row>
    <row r="1121" spans="1:10" s="26" customFormat="1" ht="30.75" hidden="1" customHeight="1" x14ac:dyDescent="0.2">
      <c r="A1121" s="19">
        <v>1116</v>
      </c>
      <c r="B1121" s="38"/>
      <c r="C1121" s="39"/>
      <c r="D1121" s="28"/>
      <c r="E1121" s="40"/>
      <c r="F1121" s="25"/>
      <c r="G1121" s="25"/>
      <c r="H1121" s="25">
        <f t="shared" si="17"/>
        <v>0</v>
      </c>
      <c r="J1121" s="27"/>
    </row>
    <row r="1122" spans="1:10" s="26" customFormat="1" ht="30.75" hidden="1" customHeight="1" x14ac:dyDescent="0.2">
      <c r="A1122" s="19">
        <v>1117</v>
      </c>
      <c r="B1122" s="38"/>
      <c r="C1122" s="39"/>
      <c r="D1122" s="28"/>
      <c r="E1122" s="40"/>
      <c r="F1122" s="25"/>
      <c r="G1122" s="25"/>
      <c r="H1122" s="25">
        <f t="shared" si="17"/>
        <v>0</v>
      </c>
      <c r="J1122" s="27"/>
    </row>
    <row r="1123" spans="1:10" s="26" customFormat="1" ht="30.75" hidden="1" customHeight="1" x14ac:dyDescent="0.2">
      <c r="A1123" s="19">
        <v>1118</v>
      </c>
      <c r="B1123" s="38"/>
      <c r="C1123" s="39"/>
      <c r="D1123" s="28"/>
      <c r="E1123" s="40"/>
      <c r="F1123" s="25"/>
      <c r="G1123" s="25"/>
      <c r="H1123" s="25">
        <f t="shared" si="17"/>
        <v>0</v>
      </c>
      <c r="J1123" s="27"/>
    </row>
    <row r="1124" spans="1:10" s="26" customFormat="1" ht="30.75" hidden="1" customHeight="1" x14ac:dyDescent="0.2">
      <c r="A1124" s="19">
        <v>1119</v>
      </c>
      <c r="B1124" s="38"/>
      <c r="C1124" s="39"/>
      <c r="D1124" s="28"/>
      <c r="E1124" s="40"/>
      <c r="F1124" s="25"/>
      <c r="G1124" s="25"/>
      <c r="H1124" s="25">
        <f t="shared" si="17"/>
        <v>0</v>
      </c>
      <c r="J1124" s="27"/>
    </row>
    <row r="1125" spans="1:10" s="26" customFormat="1" ht="30.75" hidden="1" customHeight="1" x14ac:dyDescent="0.2">
      <c r="A1125" s="19">
        <v>1120</v>
      </c>
      <c r="B1125" s="38"/>
      <c r="C1125" s="39"/>
      <c r="D1125" s="28"/>
      <c r="E1125" s="40"/>
      <c r="F1125" s="25"/>
      <c r="G1125" s="25"/>
      <c r="H1125" s="25">
        <f t="shared" si="17"/>
        <v>0</v>
      </c>
      <c r="J1125" s="27"/>
    </row>
    <row r="1126" spans="1:10" s="26" customFormat="1" ht="30.75" hidden="1" customHeight="1" x14ac:dyDescent="0.2">
      <c r="A1126" s="19">
        <v>1121</v>
      </c>
      <c r="B1126" s="38"/>
      <c r="C1126" s="39"/>
      <c r="D1126" s="28"/>
      <c r="E1126" s="40"/>
      <c r="F1126" s="25"/>
      <c r="G1126" s="25"/>
      <c r="H1126" s="25">
        <f t="shared" si="17"/>
        <v>0</v>
      </c>
      <c r="J1126" s="27"/>
    </row>
    <row r="1127" spans="1:10" s="26" customFormat="1" ht="30.75" hidden="1" customHeight="1" x14ac:dyDescent="0.2">
      <c r="A1127" s="19">
        <v>1122</v>
      </c>
      <c r="B1127" s="38"/>
      <c r="C1127" s="39"/>
      <c r="D1127" s="28"/>
      <c r="E1127" s="40"/>
      <c r="F1127" s="25"/>
      <c r="G1127" s="25"/>
      <c r="H1127" s="25">
        <f t="shared" si="17"/>
        <v>0</v>
      </c>
      <c r="J1127" s="27"/>
    </row>
    <row r="1128" spans="1:10" s="26" customFormat="1" ht="30.75" hidden="1" customHeight="1" x14ac:dyDescent="0.2">
      <c r="A1128" s="19">
        <v>1123</v>
      </c>
      <c r="B1128" s="38"/>
      <c r="C1128" s="39"/>
      <c r="D1128" s="28"/>
      <c r="E1128" s="40"/>
      <c r="F1128" s="25"/>
      <c r="G1128" s="25"/>
      <c r="H1128" s="25">
        <f t="shared" si="17"/>
        <v>0</v>
      </c>
      <c r="J1128" s="27"/>
    </row>
    <row r="1129" spans="1:10" s="26" customFormat="1" ht="30.75" hidden="1" customHeight="1" x14ac:dyDescent="0.2">
      <c r="A1129" s="19">
        <v>1124</v>
      </c>
      <c r="B1129" s="38"/>
      <c r="C1129" s="39"/>
      <c r="D1129" s="28"/>
      <c r="E1129" s="40"/>
      <c r="F1129" s="25"/>
      <c r="G1129" s="25"/>
      <c r="H1129" s="25">
        <f t="shared" si="17"/>
        <v>0</v>
      </c>
      <c r="J1129" s="27"/>
    </row>
    <row r="1130" spans="1:10" s="26" customFormat="1" ht="30.75" hidden="1" customHeight="1" x14ac:dyDescent="0.2">
      <c r="A1130" s="19">
        <v>1125</v>
      </c>
      <c r="B1130" s="38"/>
      <c r="C1130" s="39"/>
      <c r="D1130" s="28"/>
      <c r="E1130" s="40"/>
      <c r="F1130" s="25"/>
      <c r="G1130" s="25"/>
      <c r="H1130" s="25">
        <f t="shared" si="17"/>
        <v>0</v>
      </c>
      <c r="J1130" s="27"/>
    </row>
    <row r="1131" spans="1:10" s="26" customFormat="1" ht="30.75" hidden="1" customHeight="1" x14ac:dyDescent="0.2">
      <c r="A1131" s="19">
        <v>1126</v>
      </c>
      <c r="B1131" s="38"/>
      <c r="C1131" s="39"/>
      <c r="D1131" s="28"/>
      <c r="E1131" s="40"/>
      <c r="F1131" s="25"/>
      <c r="G1131" s="25"/>
      <c r="H1131" s="25">
        <f t="shared" si="17"/>
        <v>0</v>
      </c>
      <c r="J1131" s="27"/>
    </row>
    <row r="1132" spans="1:10" s="26" customFormat="1" ht="30.75" hidden="1" customHeight="1" x14ac:dyDescent="0.2">
      <c r="A1132" s="19">
        <v>1127</v>
      </c>
      <c r="B1132" s="38"/>
      <c r="C1132" s="39"/>
      <c r="D1132" s="28"/>
      <c r="E1132" s="40"/>
      <c r="F1132" s="25"/>
      <c r="G1132" s="25"/>
      <c r="H1132" s="25">
        <f t="shared" si="17"/>
        <v>0</v>
      </c>
      <c r="J1132" s="27"/>
    </row>
    <row r="1133" spans="1:10" s="26" customFormat="1" ht="30.75" hidden="1" customHeight="1" x14ac:dyDescent="0.2">
      <c r="A1133" s="19">
        <v>1128</v>
      </c>
      <c r="B1133" s="38"/>
      <c r="C1133" s="39"/>
      <c r="D1133" s="28"/>
      <c r="E1133" s="40"/>
      <c r="F1133" s="25"/>
      <c r="G1133" s="25"/>
      <c r="H1133" s="25">
        <f t="shared" si="17"/>
        <v>0</v>
      </c>
      <c r="J1133" s="27"/>
    </row>
    <row r="1134" spans="1:10" s="26" customFormat="1" ht="30.75" hidden="1" customHeight="1" x14ac:dyDescent="0.2">
      <c r="A1134" s="19">
        <v>1129</v>
      </c>
      <c r="B1134" s="38"/>
      <c r="C1134" s="39"/>
      <c r="D1134" s="28"/>
      <c r="E1134" s="40"/>
      <c r="F1134" s="25"/>
      <c r="G1134" s="25"/>
      <c r="H1134" s="25">
        <f t="shared" si="17"/>
        <v>0</v>
      </c>
      <c r="J1134" s="27"/>
    </row>
    <row r="1135" spans="1:10" s="26" customFormat="1" ht="30.75" hidden="1" customHeight="1" x14ac:dyDescent="0.2">
      <c r="A1135" s="19">
        <v>1130</v>
      </c>
      <c r="B1135" s="38"/>
      <c r="C1135" s="39"/>
      <c r="D1135" s="28"/>
      <c r="E1135" s="40"/>
      <c r="F1135" s="25"/>
      <c r="G1135" s="25"/>
      <c r="H1135" s="25">
        <f t="shared" si="17"/>
        <v>0</v>
      </c>
      <c r="J1135" s="27"/>
    </row>
    <row r="1136" spans="1:10" s="26" customFormat="1" ht="30.75" hidden="1" customHeight="1" x14ac:dyDescent="0.2">
      <c r="A1136" s="19">
        <v>1131</v>
      </c>
      <c r="B1136" s="38"/>
      <c r="C1136" s="39"/>
      <c r="D1136" s="28"/>
      <c r="E1136" s="40"/>
      <c r="F1136" s="25"/>
      <c r="G1136" s="25"/>
      <c r="H1136" s="25">
        <f t="shared" si="17"/>
        <v>0</v>
      </c>
      <c r="J1136" s="27"/>
    </row>
    <row r="1137" spans="1:10" s="26" customFormat="1" ht="30.75" hidden="1" customHeight="1" x14ac:dyDescent="0.2">
      <c r="A1137" s="19">
        <v>1132</v>
      </c>
      <c r="B1137" s="38"/>
      <c r="C1137" s="39"/>
      <c r="D1137" s="28"/>
      <c r="E1137" s="40"/>
      <c r="F1137" s="25"/>
      <c r="G1137" s="25"/>
      <c r="H1137" s="25">
        <f t="shared" si="17"/>
        <v>0</v>
      </c>
      <c r="J1137" s="27"/>
    </row>
    <row r="1138" spans="1:10" s="26" customFormat="1" ht="30.75" hidden="1" customHeight="1" x14ac:dyDescent="0.2">
      <c r="A1138" s="19">
        <v>1133</v>
      </c>
      <c r="B1138" s="38"/>
      <c r="C1138" s="39"/>
      <c r="D1138" s="28"/>
      <c r="E1138" s="40"/>
      <c r="F1138" s="25"/>
      <c r="G1138" s="25"/>
      <c r="H1138" s="25">
        <f t="shared" si="17"/>
        <v>0</v>
      </c>
      <c r="J1138" s="27"/>
    </row>
    <row r="1139" spans="1:10" s="26" customFormat="1" ht="30.75" hidden="1" customHeight="1" x14ac:dyDescent="0.2">
      <c r="A1139" s="19">
        <v>1134</v>
      </c>
      <c r="B1139" s="38"/>
      <c r="C1139" s="39"/>
      <c r="D1139" s="28"/>
      <c r="E1139" s="40"/>
      <c r="F1139" s="25"/>
      <c r="G1139" s="25"/>
      <c r="H1139" s="25">
        <f t="shared" si="17"/>
        <v>0</v>
      </c>
      <c r="J1139" s="27"/>
    </row>
    <row r="1140" spans="1:10" s="26" customFormat="1" ht="30.75" hidden="1" customHeight="1" x14ac:dyDescent="0.2">
      <c r="A1140" s="19">
        <v>1135</v>
      </c>
      <c r="B1140" s="38"/>
      <c r="C1140" s="39"/>
      <c r="D1140" s="28"/>
      <c r="E1140" s="40"/>
      <c r="F1140" s="25"/>
      <c r="G1140" s="25"/>
      <c r="H1140" s="25">
        <f t="shared" si="17"/>
        <v>0</v>
      </c>
      <c r="J1140" s="27"/>
    </row>
    <row r="1141" spans="1:10" s="26" customFormat="1" ht="30.75" hidden="1" customHeight="1" x14ac:dyDescent="0.2">
      <c r="A1141" s="19">
        <v>1136</v>
      </c>
      <c r="B1141" s="38"/>
      <c r="C1141" s="39"/>
      <c r="D1141" s="28"/>
      <c r="E1141" s="40"/>
      <c r="F1141" s="25"/>
      <c r="G1141" s="25"/>
      <c r="H1141" s="25">
        <f t="shared" si="17"/>
        <v>0</v>
      </c>
      <c r="J1141" s="27"/>
    </row>
    <row r="1142" spans="1:10" s="26" customFormat="1" ht="30.75" hidden="1" customHeight="1" x14ac:dyDescent="0.2">
      <c r="A1142" s="19">
        <v>1137</v>
      </c>
      <c r="B1142" s="38"/>
      <c r="C1142" s="39"/>
      <c r="D1142" s="28"/>
      <c r="E1142" s="40"/>
      <c r="F1142" s="25"/>
      <c r="G1142" s="25"/>
      <c r="H1142" s="25">
        <f t="shared" si="17"/>
        <v>0</v>
      </c>
      <c r="J1142" s="27"/>
    </row>
    <row r="1143" spans="1:10" s="26" customFormat="1" ht="30.75" hidden="1" customHeight="1" x14ac:dyDescent="0.2">
      <c r="A1143" s="19">
        <v>1138</v>
      </c>
      <c r="B1143" s="38"/>
      <c r="C1143" s="39"/>
      <c r="D1143" s="28"/>
      <c r="E1143" s="40"/>
      <c r="F1143" s="25"/>
      <c r="G1143" s="25"/>
      <c r="H1143" s="25">
        <f t="shared" si="17"/>
        <v>0</v>
      </c>
      <c r="J1143" s="27"/>
    </row>
    <row r="1144" spans="1:10" s="26" customFormat="1" ht="30.75" hidden="1" customHeight="1" x14ac:dyDescent="0.2">
      <c r="A1144" s="19">
        <v>1139</v>
      </c>
      <c r="B1144" s="38"/>
      <c r="C1144" s="39"/>
      <c r="D1144" s="28"/>
      <c r="E1144" s="40"/>
      <c r="F1144" s="25"/>
      <c r="G1144" s="25"/>
      <c r="H1144" s="25">
        <f t="shared" si="17"/>
        <v>0</v>
      </c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si="17"/>
        <v>0</v>
      </c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ref="H1159:H1222" si="18">F1159+G1159</f>
        <v>0</v>
      </c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J1171" s="27"/>
    </row>
    <row r="1172" spans="1:10" s="26" customFormat="1" ht="30.75" hidden="1" customHeight="1" x14ac:dyDescent="0.2">
      <c r="A1172" s="19">
        <v>1167</v>
      </c>
      <c r="B1172" s="38"/>
      <c r="C1172" s="39"/>
      <c r="D1172" s="28"/>
      <c r="E1172" s="40"/>
      <c r="F1172" s="25"/>
      <c r="G1172" s="25"/>
      <c r="H1172" s="25">
        <f t="shared" si="18"/>
        <v>0</v>
      </c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si="18"/>
        <v>0</v>
      </c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ref="H1223:H1286" si="19">F1223+G1223</f>
        <v>0</v>
      </c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si="19"/>
        <v>0</v>
      </c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ref="H1287:H1350" si="20">F1287+G1287</f>
        <v>0</v>
      </c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si="20"/>
        <v>0</v>
      </c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ref="H1351:H1414" si="21">F1351+G1351</f>
        <v>0</v>
      </c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si="21"/>
        <v>0</v>
      </c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ref="H1415:H1478" si="22">F1415+G1415</f>
        <v>0</v>
      </c>
      <c r="J1415" s="27"/>
    </row>
    <row r="1416" spans="1:10" s="26" customFormat="1" ht="30.75" hidden="1" customHeight="1" x14ac:dyDescent="0.2">
      <c r="A1416" s="19">
        <v>1411</v>
      </c>
      <c r="B1416" s="29"/>
      <c r="C1416" s="30"/>
      <c r="D1416" s="28"/>
      <c r="E1416" s="31"/>
      <c r="F1416" s="32"/>
      <c r="G1416" s="32"/>
      <c r="H1416" s="32">
        <f t="shared" si="22"/>
        <v>0</v>
      </c>
      <c r="J1416" s="27"/>
    </row>
    <row r="1417" spans="1:10" s="26" customFormat="1" ht="74.25" hidden="1" customHeight="1" x14ac:dyDescent="0.2">
      <c r="A1417" s="19">
        <v>1412</v>
      </c>
      <c r="B1417" s="29"/>
      <c r="C1417" s="30"/>
      <c r="D1417" s="28"/>
      <c r="E1417" s="66"/>
      <c r="F1417" s="32"/>
      <c r="G1417" s="32"/>
      <c r="H1417" s="32">
        <f t="shared" si="22"/>
        <v>0</v>
      </c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si="22"/>
        <v>0</v>
      </c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ref="H1479:H1542" si="23">F1479+G1479</f>
        <v>0</v>
      </c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si="23"/>
        <v>0</v>
      </c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ref="H1543:H1606" si="24">F1543+G1543</f>
        <v>0</v>
      </c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si="24"/>
        <v>0</v>
      </c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ref="H1607:H1670" si="25">F1607+G1607</f>
        <v>0</v>
      </c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si="25"/>
        <v>0</v>
      </c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ref="H1671:H1734" si="26">F1671+G1671</f>
        <v>0</v>
      </c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si="26"/>
        <v>0</v>
      </c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ref="H1735:H1798" si="27">F1735+G1735</f>
        <v>0</v>
      </c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J1736" s="27"/>
    </row>
    <row r="1737" spans="1:10" s="26" customFormat="1" ht="30.75" hidden="1" customHeight="1" x14ac:dyDescent="0.2">
      <c r="A1737" s="19">
        <v>1732</v>
      </c>
      <c r="B1737" s="38"/>
      <c r="C1737" s="39"/>
      <c r="D1737" s="28"/>
      <c r="E1737" s="40"/>
      <c r="F1737" s="25"/>
      <c r="G1737" s="25"/>
      <c r="H1737" s="25">
        <f t="shared" si="27"/>
        <v>0</v>
      </c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66"/>
      <c r="F1738" s="69"/>
      <c r="G1738" s="25"/>
      <c r="H1738" s="25">
        <f t="shared" si="27"/>
        <v>0</v>
      </c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70"/>
      <c r="F1739" s="25"/>
      <c r="G1739" s="25"/>
      <c r="H1739" s="25">
        <f t="shared" si="27"/>
        <v>0</v>
      </c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si="27"/>
        <v>0</v>
      </c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ref="H1799:H1862" si="28">F1799+G1799</f>
        <v>0</v>
      </c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si="28"/>
        <v>0</v>
      </c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ref="H1863:H1926" si="29">F1863+G1863</f>
        <v>0</v>
      </c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si="29"/>
        <v>0</v>
      </c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ref="H1927:H1990" si="30">F1927+G1927</f>
        <v>0</v>
      </c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J1957" s="27"/>
    </row>
    <row r="1958" spans="1:10" s="26" customFormat="1" ht="29.25" hidden="1" customHeight="1" x14ac:dyDescent="0.2">
      <c r="A1958" s="19">
        <v>1953</v>
      </c>
      <c r="B1958" s="38"/>
      <c r="C1958" s="39"/>
      <c r="D1958" s="28"/>
      <c r="E1958" s="40"/>
      <c r="F1958" s="25"/>
      <c r="G1958" s="25"/>
      <c r="H1958" s="25">
        <f t="shared" si="30"/>
        <v>0</v>
      </c>
      <c r="J1958" s="27"/>
    </row>
    <row r="1959" spans="1:10" s="26" customFormat="1" ht="29.25" hidden="1" customHeight="1" x14ac:dyDescent="0.2">
      <c r="A1959" s="19">
        <v>1954</v>
      </c>
      <c r="B1959" s="38"/>
      <c r="C1959" s="39"/>
      <c r="D1959" s="28"/>
      <c r="E1959" s="40"/>
      <c r="F1959" s="25"/>
      <c r="G1959" s="25"/>
      <c r="H1959" s="25">
        <f t="shared" si="30"/>
        <v>0</v>
      </c>
      <c r="J1959" s="27"/>
    </row>
    <row r="1960" spans="1:10" s="26" customFormat="1" ht="29.25" hidden="1" customHeight="1" x14ac:dyDescent="0.2">
      <c r="A1960" s="19">
        <v>1955</v>
      </c>
      <c r="B1960" s="38"/>
      <c r="C1960" s="39"/>
      <c r="D1960" s="28"/>
      <c r="E1960" s="40"/>
      <c r="F1960" s="25"/>
      <c r="G1960" s="25"/>
      <c r="H1960" s="25">
        <f t="shared" si="30"/>
        <v>0</v>
      </c>
      <c r="J1960" s="27"/>
    </row>
    <row r="1961" spans="1:10" s="26" customFormat="1" ht="29.25" hidden="1" customHeight="1" x14ac:dyDescent="0.2">
      <c r="A1961" s="19">
        <v>1956</v>
      </c>
      <c r="B1961" s="38"/>
      <c r="C1961" s="39"/>
      <c r="D1961" s="28"/>
      <c r="E1961" s="40"/>
      <c r="F1961" s="25"/>
      <c r="G1961" s="25"/>
      <c r="H1961" s="25">
        <f t="shared" si="30"/>
        <v>0</v>
      </c>
      <c r="J1961" s="27"/>
    </row>
    <row r="1962" spans="1:10" s="26" customFormat="1" ht="29.25" hidden="1" customHeight="1" x14ac:dyDescent="0.2">
      <c r="A1962" s="19">
        <v>1957</v>
      </c>
      <c r="B1962" s="38"/>
      <c r="C1962" s="39"/>
      <c r="D1962" s="28"/>
      <c r="E1962" s="40"/>
      <c r="F1962" s="25"/>
      <c r="G1962" s="25"/>
      <c r="H1962" s="25">
        <f t="shared" si="30"/>
        <v>0</v>
      </c>
      <c r="J1962" s="27"/>
    </row>
    <row r="1963" spans="1:10" s="26" customFormat="1" ht="29.25" hidden="1" customHeight="1" x14ac:dyDescent="0.2">
      <c r="A1963" s="19">
        <v>1958</v>
      </c>
      <c r="B1963" s="38"/>
      <c r="C1963" s="39"/>
      <c r="D1963" s="28"/>
      <c r="E1963" s="40"/>
      <c r="F1963" s="25"/>
      <c r="G1963" s="25"/>
      <c r="H1963" s="25">
        <f t="shared" si="30"/>
        <v>0</v>
      </c>
      <c r="J1963" s="27"/>
    </row>
    <row r="1964" spans="1:10" s="26" customFormat="1" ht="29.25" hidden="1" customHeight="1" x14ac:dyDescent="0.2">
      <c r="A1964" s="19">
        <v>1959</v>
      </c>
      <c r="B1964" s="38"/>
      <c r="C1964" s="39"/>
      <c r="D1964" s="28"/>
      <c r="E1964" s="40"/>
      <c r="F1964" s="25"/>
      <c r="G1964" s="25"/>
      <c r="H1964" s="25">
        <f t="shared" si="30"/>
        <v>0</v>
      </c>
      <c r="J1964" s="27"/>
    </row>
    <row r="1965" spans="1:10" s="26" customFormat="1" ht="29.25" hidden="1" customHeight="1" x14ac:dyDescent="0.2">
      <c r="A1965" s="19">
        <v>1960</v>
      </c>
      <c r="B1965" s="38"/>
      <c r="C1965" s="39"/>
      <c r="D1965" s="28"/>
      <c r="E1965" s="40"/>
      <c r="F1965" s="25"/>
      <c r="G1965" s="25"/>
      <c r="H1965" s="25">
        <f t="shared" si="30"/>
        <v>0</v>
      </c>
      <c r="J1965" s="27"/>
    </row>
    <row r="1966" spans="1:10" s="26" customFormat="1" ht="29.25" hidden="1" customHeight="1" x14ac:dyDescent="0.2">
      <c r="A1966" s="19">
        <v>1961</v>
      </c>
      <c r="B1966" s="38"/>
      <c r="C1966" s="39"/>
      <c r="D1966" s="28"/>
      <c r="E1966" s="40"/>
      <c r="F1966" s="25"/>
      <c r="G1966" s="25"/>
      <c r="H1966" s="25">
        <f t="shared" si="30"/>
        <v>0</v>
      </c>
      <c r="J1966" s="27"/>
    </row>
    <row r="1967" spans="1:10" s="26" customFormat="1" ht="29.25" hidden="1" customHeight="1" x14ac:dyDescent="0.2">
      <c r="A1967" s="19">
        <v>1962</v>
      </c>
      <c r="B1967" s="38"/>
      <c r="C1967" s="39"/>
      <c r="D1967" s="28"/>
      <c r="E1967" s="40"/>
      <c r="F1967" s="25"/>
      <c r="G1967" s="25"/>
      <c r="H1967" s="25">
        <f t="shared" si="30"/>
        <v>0</v>
      </c>
      <c r="J1967" s="27"/>
    </row>
    <row r="1968" spans="1:10" s="26" customFormat="1" ht="29.25" hidden="1" customHeight="1" x14ac:dyDescent="0.2">
      <c r="A1968" s="19">
        <v>1963</v>
      </c>
      <c r="B1968" s="38"/>
      <c r="C1968" s="39"/>
      <c r="D1968" s="28"/>
      <c r="E1968" s="40" t="s">
        <v>106</v>
      </c>
      <c r="F1968" s="25"/>
      <c r="G1968" s="25"/>
      <c r="H1968" s="25">
        <f t="shared" si="30"/>
        <v>0</v>
      </c>
      <c r="J1968" s="27"/>
    </row>
    <row r="1969" spans="1:10" s="26" customFormat="1" ht="29.25" hidden="1" customHeight="1" x14ac:dyDescent="0.2">
      <c r="A1969" s="19">
        <v>1964</v>
      </c>
      <c r="B1969" s="38"/>
      <c r="C1969" s="39"/>
      <c r="D1969" s="28"/>
      <c r="E1969" s="40" t="s">
        <v>106</v>
      </c>
      <c r="F1969" s="25"/>
      <c r="G1969" s="25"/>
      <c r="H1969" s="25">
        <f t="shared" si="30"/>
        <v>0</v>
      </c>
      <c r="J1969" s="27"/>
    </row>
    <row r="1970" spans="1:10" s="26" customFormat="1" ht="29.25" hidden="1" customHeight="1" x14ac:dyDescent="0.2">
      <c r="A1970" s="19">
        <v>1965</v>
      </c>
      <c r="B1970" s="38"/>
      <c r="C1970" s="39"/>
      <c r="D1970" s="28"/>
      <c r="E1970" s="40" t="s">
        <v>106</v>
      </c>
      <c r="F1970" s="25"/>
      <c r="G1970" s="25"/>
      <c r="H1970" s="25">
        <f t="shared" si="30"/>
        <v>0</v>
      </c>
      <c r="J1970" s="27"/>
    </row>
    <row r="1971" spans="1:10" s="26" customFormat="1" ht="29.25" hidden="1" customHeight="1" x14ac:dyDescent="0.2">
      <c r="A1971" s="19">
        <v>1966</v>
      </c>
      <c r="B1971" s="38"/>
      <c r="C1971" s="39"/>
      <c r="D1971" s="28"/>
      <c r="E1971" s="40" t="s">
        <v>106</v>
      </c>
      <c r="F1971" s="25"/>
      <c r="G1971" s="25"/>
      <c r="H1971" s="25">
        <f t="shared" si="30"/>
        <v>0</v>
      </c>
      <c r="J1971" s="27"/>
    </row>
    <row r="1972" spans="1:10" s="26" customFormat="1" ht="29.25" hidden="1" customHeight="1" x14ac:dyDescent="0.2">
      <c r="A1972" s="19">
        <v>1967</v>
      </c>
      <c r="B1972" s="38"/>
      <c r="C1972" s="39"/>
      <c r="D1972" s="28"/>
      <c r="E1972" s="40" t="s">
        <v>106</v>
      </c>
      <c r="F1972" s="25"/>
      <c r="G1972" s="25"/>
      <c r="H1972" s="25">
        <f t="shared" si="30"/>
        <v>0</v>
      </c>
      <c r="J1972" s="27"/>
    </row>
    <row r="1973" spans="1:10" s="26" customFormat="1" ht="29.25" hidden="1" customHeight="1" x14ac:dyDescent="0.2">
      <c r="A1973" s="19">
        <v>1968</v>
      </c>
      <c r="B1973" s="38"/>
      <c r="C1973" s="39"/>
      <c r="D1973" s="28"/>
      <c r="E1973" s="40" t="s">
        <v>106</v>
      </c>
      <c r="F1973" s="25"/>
      <c r="G1973" s="25"/>
      <c r="H1973" s="25">
        <f t="shared" si="30"/>
        <v>0</v>
      </c>
      <c r="J1973" s="27"/>
    </row>
    <row r="1974" spans="1:10" s="26" customFormat="1" ht="29.25" hidden="1" customHeight="1" x14ac:dyDescent="0.2">
      <c r="A1974" s="19">
        <v>1969</v>
      </c>
      <c r="B1974" s="38"/>
      <c r="C1974" s="39"/>
      <c r="D1974" s="28"/>
      <c r="E1974" s="40" t="s">
        <v>106</v>
      </c>
      <c r="F1974" s="25"/>
      <c r="G1974" s="25"/>
      <c r="H1974" s="25">
        <f t="shared" si="30"/>
        <v>0</v>
      </c>
      <c r="J1974" s="27"/>
    </row>
    <row r="1975" spans="1:10" s="26" customFormat="1" ht="29.25" hidden="1" customHeight="1" x14ac:dyDescent="0.2">
      <c r="A1975" s="19">
        <v>1970</v>
      </c>
      <c r="B1975" s="38"/>
      <c r="C1975" s="39"/>
      <c r="D1975" s="28"/>
      <c r="E1975" s="40" t="s">
        <v>106</v>
      </c>
      <c r="F1975" s="25"/>
      <c r="G1975" s="25"/>
      <c r="H1975" s="25">
        <f t="shared" si="30"/>
        <v>0</v>
      </c>
      <c r="J1975" s="27"/>
    </row>
    <row r="1976" spans="1:10" s="26" customFormat="1" ht="29.25" hidden="1" customHeight="1" x14ac:dyDescent="0.2">
      <c r="A1976" s="19">
        <v>1971</v>
      </c>
      <c r="B1976" s="38"/>
      <c r="C1976" s="39"/>
      <c r="D1976" s="28"/>
      <c r="E1976" s="40" t="s">
        <v>106</v>
      </c>
      <c r="F1976" s="25"/>
      <c r="G1976" s="25"/>
      <c r="H1976" s="25">
        <f t="shared" si="30"/>
        <v>0</v>
      </c>
      <c r="J1976" s="27"/>
    </row>
    <row r="1977" spans="1:10" s="26" customFormat="1" ht="29.25" hidden="1" customHeight="1" x14ac:dyDescent="0.2">
      <c r="A1977" s="19">
        <v>1972</v>
      </c>
      <c r="B1977" s="38"/>
      <c r="C1977" s="39"/>
      <c r="D1977" s="28"/>
      <c r="E1977" s="40" t="s">
        <v>106</v>
      </c>
      <c r="F1977" s="25"/>
      <c r="G1977" s="25"/>
      <c r="H1977" s="25">
        <f t="shared" si="30"/>
        <v>0</v>
      </c>
      <c r="J1977" s="27"/>
    </row>
    <row r="1978" spans="1:10" s="26" customFormat="1" ht="29.25" hidden="1" customHeight="1" x14ac:dyDescent="0.2">
      <c r="A1978" s="19">
        <v>1973</v>
      </c>
      <c r="B1978" s="38"/>
      <c r="C1978" s="39"/>
      <c r="D1978" s="28"/>
      <c r="E1978" s="40" t="s">
        <v>106</v>
      </c>
      <c r="F1978" s="25"/>
      <c r="G1978" s="25"/>
      <c r="H1978" s="25">
        <f t="shared" si="30"/>
        <v>0</v>
      </c>
      <c r="J1978" s="27"/>
    </row>
    <row r="1979" spans="1:10" s="26" customFormat="1" ht="29.25" hidden="1" customHeight="1" x14ac:dyDescent="0.2">
      <c r="A1979" s="19">
        <v>1974</v>
      </c>
      <c r="B1979" s="38"/>
      <c r="C1979" s="39"/>
      <c r="D1979" s="28"/>
      <c r="E1979" s="40" t="s">
        <v>106</v>
      </c>
      <c r="F1979" s="25"/>
      <c r="G1979" s="25"/>
      <c r="H1979" s="25">
        <f t="shared" si="30"/>
        <v>0</v>
      </c>
      <c r="J1979" s="27"/>
    </row>
    <row r="1980" spans="1:10" s="26" customFormat="1" ht="29.25" hidden="1" customHeight="1" x14ac:dyDescent="0.2">
      <c r="A1980" s="19">
        <v>1975</v>
      </c>
      <c r="B1980" s="38"/>
      <c r="C1980" s="39"/>
      <c r="D1980" s="28"/>
      <c r="E1980" s="40" t="s">
        <v>106</v>
      </c>
      <c r="F1980" s="25"/>
      <c r="G1980" s="25"/>
      <c r="H1980" s="25">
        <f t="shared" si="30"/>
        <v>0</v>
      </c>
      <c r="J1980" s="27"/>
    </row>
    <row r="1981" spans="1:10" s="26" customFormat="1" ht="29.25" hidden="1" customHeight="1" x14ac:dyDescent="0.2">
      <c r="A1981" s="19">
        <v>1976</v>
      </c>
      <c r="B1981" s="38"/>
      <c r="C1981" s="39"/>
      <c r="D1981" s="28"/>
      <c r="E1981" s="40" t="s">
        <v>106</v>
      </c>
      <c r="F1981" s="25"/>
      <c r="G1981" s="25"/>
      <c r="H1981" s="25">
        <f t="shared" si="30"/>
        <v>0</v>
      </c>
      <c r="J1981" s="27"/>
    </row>
    <row r="1982" spans="1:10" s="26" customFormat="1" ht="29.25" hidden="1" customHeight="1" x14ac:dyDescent="0.2">
      <c r="A1982" s="19">
        <v>1977</v>
      </c>
      <c r="B1982" s="38"/>
      <c r="C1982" s="39"/>
      <c r="D1982" s="28"/>
      <c r="E1982" s="40" t="s">
        <v>106</v>
      </c>
      <c r="F1982" s="25"/>
      <c r="G1982" s="25"/>
      <c r="H1982" s="25">
        <f t="shared" si="30"/>
        <v>0</v>
      </c>
      <c r="J1982" s="27"/>
    </row>
    <row r="1983" spans="1:10" s="26" customFormat="1" ht="29.25" hidden="1" customHeight="1" x14ac:dyDescent="0.2">
      <c r="A1983" s="19">
        <v>1978</v>
      </c>
      <c r="B1983" s="38"/>
      <c r="C1983" s="39"/>
      <c r="D1983" s="28"/>
      <c r="E1983" s="40" t="s">
        <v>106</v>
      </c>
      <c r="F1983" s="25"/>
      <c r="G1983" s="25"/>
      <c r="H1983" s="25">
        <f t="shared" si="30"/>
        <v>0</v>
      </c>
      <c r="J1983" s="27"/>
    </row>
    <row r="1984" spans="1:10" s="26" customFormat="1" ht="29.25" hidden="1" customHeight="1" x14ac:dyDescent="0.2">
      <c r="A1984" s="19">
        <v>1979</v>
      </c>
      <c r="B1984" s="38"/>
      <c r="C1984" s="39"/>
      <c r="D1984" s="28"/>
      <c r="E1984" s="40" t="s">
        <v>106</v>
      </c>
      <c r="F1984" s="25"/>
      <c r="G1984" s="25"/>
      <c r="H1984" s="25">
        <f t="shared" si="30"/>
        <v>0</v>
      </c>
      <c r="J1984" s="27"/>
    </row>
    <row r="1985" spans="1:10" s="26" customFormat="1" ht="29.25" hidden="1" customHeight="1" x14ac:dyDescent="0.2">
      <c r="A1985" s="19">
        <v>1980</v>
      </c>
      <c r="B1985" s="38"/>
      <c r="C1985" s="39"/>
      <c r="D1985" s="28"/>
      <c r="E1985" s="40" t="s">
        <v>106</v>
      </c>
      <c r="F1985" s="25"/>
      <c r="G1985" s="25"/>
      <c r="H1985" s="25">
        <f t="shared" si="30"/>
        <v>0</v>
      </c>
      <c r="J1985" s="27"/>
    </row>
    <row r="1986" spans="1:10" s="26" customFormat="1" ht="29.25" hidden="1" customHeight="1" x14ac:dyDescent="0.2">
      <c r="A1986" s="19">
        <v>1981</v>
      </c>
      <c r="B1986" s="38"/>
      <c r="C1986" s="39"/>
      <c r="D1986" s="28"/>
      <c r="E1986" s="40" t="s">
        <v>106</v>
      </c>
      <c r="F1986" s="25"/>
      <c r="G1986" s="25"/>
      <c r="H1986" s="25">
        <f t="shared" si="30"/>
        <v>0</v>
      </c>
      <c r="J1986" s="27"/>
    </row>
    <row r="1987" spans="1:10" s="26" customFormat="1" ht="29.25" hidden="1" customHeight="1" x14ac:dyDescent="0.2">
      <c r="A1987" s="19">
        <v>1982</v>
      </c>
      <c r="B1987" s="38"/>
      <c r="C1987" s="39"/>
      <c r="D1987" s="28"/>
      <c r="E1987" s="40" t="s">
        <v>106</v>
      </c>
      <c r="F1987" s="25"/>
      <c r="G1987" s="25"/>
      <c r="H1987" s="25">
        <f t="shared" si="30"/>
        <v>0</v>
      </c>
      <c r="J1987" s="27"/>
    </row>
    <row r="1988" spans="1:10" s="26" customFormat="1" ht="29.25" hidden="1" customHeight="1" x14ac:dyDescent="0.2">
      <c r="A1988" s="19">
        <v>1983</v>
      </c>
      <c r="B1988" s="38"/>
      <c r="C1988" s="39"/>
      <c r="D1988" s="28"/>
      <c r="E1988" s="40" t="s">
        <v>106</v>
      </c>
      <c r="F1988" s="25"/>
      <c r="G1988" s="25"/>
      <c r="H1988" s="25">
        <f t="shared" si="30"/>
        <v>0</v>
      </c>
      <c r="J1988" s="27"/>
    </row>
    <row r="1989" spans="1:10" s="26" customFormat="1" ht="29.25" hidden="1" customHeight="1" x14ac:dyDescent="0.2">
      <c r="A1989" s="19">
        <v>1984</v>
      </c>
      <c r="B1989" s="38"/>
      <c r="C1989" s="39"/>
      <c r="D1989" s="28"/>
      <c r="E1989" s="40" t="s">
        <v>106</v>
      </c>
      <c r="F1989" s="25"/>
      <c r="G1989" s="25"/>
      <c r="H1989" s="25">
        <f t="shared" si="30"/>
        <v>0</v>
      </c>
      <c r="J1989" s="27"/>
    </row>
    <row r="1990" spans="1:10" s="26" customFormat="1" ht="29.25" hidden="1" customHeight="1" x14ac:dyDescent="0.2">
      <c r="A1990" s="19">
        <v>1985</v>
      </c>
      <c r="B1990" s="38"/>
      <c r="C1990" s="39"/>
      <c r="D1990" s="28"/>
      <c r="E1990" s="40" t="s">
        <v>106</v>
      </c>
      <c r="F1990" s="25"/>
      <c r="G1990" s="25"/>
      <c r="H1990" s="25">
        <f t="shared" si="30"/>
        <v>0</v>
      </c>
      <c r="J1990" s="27"/>
    </row>
    <row r="1991" spans="1:10" s="26" customFormat="1" ht="29.25" hidden="1" customHeight="1" x14ac:dyDescent="0.2">
      <c r="A1991" s="19">
        <v>1986</v>
      </c>
      <c r="B1991" s="38"/>
      <c r="C1991" s="39"/>
      <c r="D1991" s="28"/>
      <c r="E1991" s="40" t="s">
        <v>106</v>
      </c>
      <c r="F1991" s="25"/>
      <c r="G1991" s="25"/>
      <c r="H1991" s="25">
        <f t="shared" ref="H1991:H2054" si="31">F1991+G1991</f>
        <v>0</v>
      </c>
      <c r="J1991" s="27"/>
    </row>
    <row r="1992" spans="1:10" s="26" customFormat="1" ht="29.25" hidden="1" customHeight="1" x14ac:dyDescent="0.2">
      <c r="A1992" s="19">
        <v>1987</v>
      </c>
      <c r="B1992" s="38"/>
      <c r="C1992" s="39"/>
      <c r="D1992" s="28"/>
      <c r="E1992" s="40" t="s">
        <v>106</v>
      </c>
      <c r="F1992" s="25"/>
      <c r="G1992" s="25"/>
      <c r="H1992" s="25">
        <f t="shared" si="31"/>
        <v>0</v>
      </c>
      <c r="J1992" s="27"/>
    </row>
    <row r="1993" spans="1:10" s="26" customFormat="1" ht="29.25" hidden="1" customHeight="1" x14ac:dyDescent="0.2">
      <c r="A1993" s="19">
        <v>1988</v>
      </c>
      <c r="B1993" s="38"/>
      <c r="C1993" s="39"/>
      <c r="D1993" s="28"/>
      <c r="E1993" s="40" t="s">
        <v>106</v>
      </c>
      <c r="F1993" s="25"/>
      <c r="G1993" s="25"/>
      <c r="H1993" s="25">
        <f t="shared" si="31"/>
        <v>0</v>
      </c>
      <c r="J1993" s="27"/>
    </row>
    <row r="1994" spans="1:10" s="26" customFormat="1" ht="29.25" hidden="1" customHeight="1" x14ac:dyDescent="0.2">
      <c r="A1994" s="19">
        <v>1989</v>
      </c>
      <c r="B1994" s="38"/>
      <c r="C1994" s="39"/>
      <c r="D1994" s="28"/>
      <c r="E1994" s="40" t="s">
        <v>106</v>
      </c>
      <c r="F1994" s="25"/>
      <c r="G1994" s="25"/>
      <c r="H1994" s="25">
        <f t="shared" si="31"/>
        <v>0</v>
      </c>
      <c r="J1994" s="27"/>
    </row>
    <row r="1995" spans="1:10" s="26" customFormat="1" ht="29.25" hidden="1" customHeight="1" x14ac:dyDescent="0.2">
      <c r="A1995" s="19">
        <v>1990</v>
      </c>
      <c r="B1995" s="38"/>
      <c r="C1995" s="39"/>
      <c r="D1995" s="28"/>
      <c r="E1995" s="40" t="s">
        <v>106</v>
      </c>
      <c r="F1995" s="25"/>
      <c r="G1995" s="25"/>
      <c r="H1995" s="25">
        <f t="shared" si="31"/>
        <v>0</v>
      </c>
      <c r="J1995" s="27"/>
    </row>
    <row r="1996" spans="1:10" s="26" customFormat="1" ht="29.25" hidden="1" customHeight="1" x14ac:dyDescent="0.2">
      <c r="A1996" s="19">
        <v>1991</v>
      </c>
      <c r="B1996" s="38"/>
      <c r="C1996" s="39"/>
      <c r="D1996" s="28"/>
      <c r="E1996" s="40" t="s">
        <v>106</v>
      </c>
      <c r="F1996" s="25"/>
      <c r="G1996" s="25"/>
      <c r="H1996" s="25">
        <f t="shared" si="31"/>
        <v>0</v>
      </c>
      <c r="J1996" s="27"/>
    </row>
    <row r="1997" spans="1:10" s="26" customFormat="1" ht="29.25" hidden="1" customHeight="1" x14ac:dyDescent="0.2">
      <c r="A1997" s="19">
        <v>1992</v>
      </c>
      <c r="B1997" s="38"/>
      <c r="C1997" s="39"/>
      <c r="D1997" s="28"/>
      <c r="E1997" s="40" t="s">
        <v>106</v>
      </c>
      <c r="F1997" s="25"/>
      <c r="G1997" s="25"/>
      <c r="H1997" s="25">
        <f t="shared" si="31"/>
        <v>0</v>
      </c>
      <c r="J1997" s="27"/>
    </row>
    <row r="1998" spans="1:10" s="26" customFormat="1" ht="29.25" hidden="1" customHeight="1" x14ac:dyDescent="0.2">
      <c r="A1998" s="19">
        <v>1993</v>
      </c>
      <c r="B1998" s="38"/>
      <c r="C1998" s="39"/>
      <c r="D1998" s="28"/>
      <c r="E1998" s="40" t="s">
        <v>106</v>
      </c>
      <c r="F1998" s="25"/>
      <c r="G1998" s="25"/>
      <c r="H1998" s="25">
        <f t="shared" si="31"/>
        <v>0</v>
      </c>
      <c r="J1998" s="27"/>
    </row>
    <row r="1999" spans="1:10" s="26" customFormat="1" ht="29.25" hidden="1" customHeight="1" x14ac:dyDescent="0.2">
      <c r="A1999" s="19">
        <v>1994</v>
      </c>
      <c r="B1999" s="38"/>
      <c r="C1999" s="39"/>
      <c r="D1999" s="28"/>
      <c r="E1999" s="40" t="s">
        <v>106</v>
      </c>
      <c r="F1999" s="25"/>
      <c r="G1999" s="25"/>
      <c r="H1999" s="25">
        <f t="shared" si="31"/>
        <v>0</v>
      </c>
      <c r="J1999" s="27"/>
    </row>
    <row r="2000" spans="1:10" s="26" customFormat="1" ht="29.25" hidden="1" customHeight="1" x14ac:dyDescent="0.2">
      <c r="A2000" s="19">
        <v>1995</v>
      </c>
      <c r="B2000" s="38"/>
      <c r="C2000" s="39"/>
      <c r="D2000" s="28"/>
      <c r="E2000" s="40" t="s">
        <v>106</v>
      </c>
      <c r="F2000" s="25"/>
      <c r="G2000" s="25"/>
      <c r="H2000" s="25">
        <f t="shared" si="31"/>
        <v>0</v>
      </c>
      <c r="J2000" s="27"/>
    </row>
    <row r="2001" spans="1:10" s="26" customFormat="1" ht="29.25" hidden="1" customHeight="1" x14ac:dyDescent="0.2">
      <c r="A2001" s="19">
        <v>1996</v>
      </c>
      <c r="B2001" s="38"/>
      <c r="C2001" s="39"/>
      <c r="D2001" s="28"/>
      <c r="E2001" s="40" t="s">
        <v>106</v>
      </c>
      <c r="F2001" s="25"/>
      <c r="G2001" s="25"/>
      <c r="H2001" s="25">
        <f t="shared" si="31"/>
        <v>0</v>
      </c>
      <c r="J2001" s="27"/>
    </row>
    <row r="2002" spans="1:10" s="26" customFormat="1" ht="29.25" hidden="1" customHeight="1" x14ac:dyDescent="0.2">
      <c r="A2002" s="19">
        <v>1997</v>
      </c>
      <c r="B2002" s="38"/>
      <c r="C2002" s="39"/>
      <c r="D2002" s="28"/>
      <c r="E2002" s="40" t="s">
        <v>106</v>
      </c>
      <c r="F2002" s="25"/>
      <c r="G2002" s="25"/>
      <c r="H2002" s="25">
        <f t="shared" si="31"/>
        <v>0</v>
      </c>
      <c r="J2002" s="27"/>
    </row>
    <row r="2003" spans="1:10" s="26" customFormat="1" ht="29.25" hidden="1" customHeight="1" x14ac:dyDescent="0.2">
      <c r="A2003" s="19">
        <v>1998</v>
      </c>
      <c r="B2003" s="38"/>
      <c r="C2003" s="39"/>
      <c r="D2003" s="28"/>
      <c r="E2003" s="40" t="s">
        <v>106</v>
      </c>
      <c r="F2003" s="25"/>
      <c r="G2003" s="25"/>
      <c r="H2003" s="25">
        <f t="shared" si="31"/>
        <v>0</v>
      </c>
      <c r="J2003" s="27"/>
    </row>
    <row r="2004" spans="1:10" s="26" customFormat="1" ht="29.25" hidden="1" customHeight="1" x14ac:dyDescent="0.2">
      <c r="A2004" s="19">
        <v>1999</v>
      </c>
      <c r="B2004" s="38"/>
      <c r="C2004" s="39"/>
      <c r="D2004" s="28"/>
      <c r="E2004" s="40" t="s">
        <v>106</v>
      </c>
      <c r="F2004" s="25"/>
      <c r="G2004" s="25"/>
      <c r="H2004" s="25">
        <f t="shared" si="31"/>
        <v>0</v>
      </c>
      <c r="J2004" s="27"/>
    </row>
    <row r="2005" spans="1:10" s="26" customFormat="1" ht="29.25" hidden="1" customHeight="1" x14ac:dyDescent="0.2">
      <c r="A2005" s="19">
        <v>2000</v>
      </c>
      <c r="B2005" s="38"/>
      <c r="C2005" s="39"/>
      <c r="D2005" s="28"/>
      <c r="E2005" s="40" t="s">
        <v>106</v>
      </c>
      <c r="F2005" s="25"/>
      <c r="G2005" s="25"/>
      <c r="H2005" s="25">
        <f t="shared" si="31"/>
        <v>0</v>
      </c>
      <c r="J2005" s="27"/>
    </row>
    <row r="2006" spans="1:10" s="26" customFormat="1" ht="29.25" hidden="1" customHeight="1" x14ac:dyDescent="0.2">
      <c r="A2006" s="19">
        <v>2001</v>
      </c>
      <c r="B2006" s="38"/>
      <c r="C2006" s="39"/>
      <c r="D2006" s="28"/>
      <c r="E2006" s="40" t="s">
        <v>106</v>
      </c>
      <c r="F2006" s="25"/>
      <c r="G2006" s="25"/>
      <c r="H2006" s="25">
        <f t="shared" si="31"/>
        <v>0</v>
      </c>
      <c r="J2006" s="27"/>
    </row>
    <row r="2007" spans="1:10" s="26" customFormat="1" ht="29.25" hidden="1" customHeight="1" x14ac:dyDescent="0.2">
      <c r="A2007" s="19">
        <v>2002</v>
      </c>
      <c r="B2007" s="38"/>
      <c r="C2007" s="39"/>
      <c r="D2007" s="28"/>
      <c r="E2007" s="40" t="s">
        <v>106</v>
      </c>
      <c r="F2007" s="25"/>
      <c r="G2007" s="25"/>
      <c r="H2007" s="25">
        <f t="shared" si="31"/>
        <v>0</v>
      </c>
      <c r="J2007" s="27"/>
    </row>
    <row r="2008" spans="1:10" s="26" customFormat="1" ht="29.25" hidden="1" customHeight="1" x14ac:dyDescent="0.2">
      <c r="A2008" s="19">
        <v>2003</v>
      </c>
      <c r="B2008" s="38"/>
      <c r="C2008" s="39"/>
      <c r="D2008" s="28"/>
      <c r="E2008" s="40" t="s">
        <v>106</v>
      </c>
      <c r="F2008" s="25"/>
      <c r="G2008" s="25"/>
      <c r="H2008" s="25">
        <f t="shared" si="31"/>
        <v>0</v>
      </c>
      <c r="J2008" s="27"/>
    </row>
    <row r="2009" spans="1:10" s="26" customFormat="1" ht="29.25" hidden="1" customHeight="1" x14ac:dyDescent="0.2">
      <c r="A2009" s="19">
        <v>2004</v>
      </c>
      <c r="B2009" s="38"/>
      <c r="C2009" s="39"/>
      <c r="D2009" s="28"/>
      <c r="E2009" s="40" t="s">
        <v>106</v>
      </c>
      <c r="F2009" s="25"/>
      <c r="G2009" s="25"/>
      <c r="H2009" s="25">
        <f t="shared" si="31"/>
        <v>0</v>
      </c>
      <c r="J2009" s="27"/>
    </row>
    <row r="2010" spans="1:10" s="26" customFormat="1" ht="29.25" hidden="1" customHeight="1" x14ac:dyDescent="0.2">
      <c r="A2010" s="19">
        <v>2005</v>
      </c>
      <c r="B2010" s="38"/>
      <c r="C2010" s="39"/>
      <c r="D2010" s="28"/>
      <c r="E2010" s="40" t="s">
        <v>106</v>
      </c>
      <c r="F2010" s="25"/>
      <c r="G2010" s="25"/>
      <c r="H2010" s="25">
        <f t="shared" si="31"/>
        <v>0</v>
      </c>
      <c r="J2010" s="27"/>
    </row>
    <row r="2011" spans="1:10" s="26" customFormat="1" ht="29.25" hidden="1" customHeight="1" x14ac:dyDescent="0.2">
      <c r="A2011" s="19">
        <v>2006</v>
      </c>
      <c r="B2011" s="38"/>
      <c r="C2011" s="39"/>
      <c r="D2011" s="28"/>
      <c r="E2011" s="40" t="s">
        <v>106</v>
      </c>
      <c r="F2011" s="25"/>
      <c r="G2011" s="25"/>
      <c r="H2011" s="25">
        <f t="shared" si="31"/>
        <v>0</v>
      </c>
      <c r="J2011" s="27"/>
    </row>
    <row r="2012" spans="1:10" s="26" customFormat="1" ht="29.25" hidden="1" customHeight="1" x14ac:dyDescent="0.2">
      <c r="A2012" s="19">
        <v>2007</v>
      </c>
      <c r="B2012" s="38"/>
      <c r="C2012" s="39"/>
      <c r="D2012" s="28"/>
      <c r="E2012" s="40" t="s">
        <v>106</v>
      </c>
      <c r="F2012" s="25"/>
      <c r="G2012" s="25"/>
      <c r="H2012" s="25">
        <f t="shared" si="31"/>
        <v>0</v>
      </c>
      <c r="J2012" s="27"/>
    </row>
    <row r="2013" spans="1:10" s="26" customFormat="1" ht="29.25" hidden="1" customHeight="1" x14ac:dyDescent="0.2">
      <c r="A2013" s="19">
        <v>2008</v>
      </c>
      <c r="B2013" s="38"/>
      <c r="C2013" s="39"/>
      <c r="D2013" s="28"/>
      <c r="E2013" s="40" t="s">
        <v>106</v>
      </c>
      <c r="F2013" s="25"/>
      <c r="G2013" s="25"/>
      <c r="H2013" s="25">
        <f t="shared" si="31"/>
        <v>0</v>
      </c>
      <c r="J2013" s="27"/>
    </row>
    <row r="2014" spans="1:10" s="26" customFormat="1" ht="29.25" hidden="1" customHeight="1" x14ac:dyDescent="0.2">
      <c r="A2014" s="19">
        <v>2009</v>
      </c>
      <c r="B2014" s="38"/>
      <c r="C2014" s="39"/>
      <c r="D2014" s="28"/>
      <c r="E2014" s="40" t="s">
        <v>106</v>
      </c>
      <c r="F2014" s="25"/>
      <c r="G2014" s="25"/>
      <c r="H2014" s="25">
        <f t="shared" si="31"/>
        <v>0</v>
      </c>
      <c r="J2014" s="27"/>
    </row>
    <row r="2015" spans="1:10" s="26" customFormat="1" ht="29.25" hidden="1" customHeight="1" x14ac:dyDescent="0.2">
      <c r="A2015" s="19">
        <v>2010</v>
      </c>
      <c r="B2015" s="38"/>
      <c r="C2015" s="39"/>
      <c r="D2015" s="28"/>
      <c r="E2015" s="40" t="s">
        <v>106</v>
      </c>
      <c r="F2015" s="25"/>
      <c r="G2015" s="25"/>
      <c r="H2015" s="25">
        <f t="shared" si="31"/>
        <v>0</v>
      </c>
      <c r="J2015" s="27"/>
    </row>
    <row r="2016" spans="1:10" s="26" customFormat="1" ht="29.25" hidden="1" customHeight="1" x14ac:dyDescent="0.2">
      <c r="A2016" s="19">
        <v>2011</v>
      </c>
      <c r="B2016" s="38"/>
      <c r="C2016" s="39"/>
      <c r="D2016" s="28"/>
      <c r="E2016" s="40" t="s">
        <v>106</v>
      </c>
      <c r="F2016" s="25"/>
      <c r="G2016" s="25"/>
      <c r="H2016" s="25">
        <f t="shared" si="31"/>
        <v>0</v>
      </c>
      <c r="J2016" s="27"/>
    </row>
    <row r="2017" spans="1:10" s="26" customFormat="1" ht="29.25" hidden="1" customHeight="1" x14ac:dyDescent="0.2">
      <c r="A2017" s="19">
        <v>2012</v>
      </c>
      <c r="B2017" s="38"/>
      <c r="C2017" s="39"/>
      <c r="D2017" s="28"/>
      <c r="E2017" s="40" t="s">
        <v>106</v>
      </c>
      <c r="F2017" s="25"/>
      <c r="G2017" s="25"/>
      <c r="H2017" s="25">
        <f t="shared" si="31"/>
        <v>0</v>
      </c>
      <c r="J2017" s="27"/>
    </row>
    <row r="2018" spans="1:10" s="26" customFormat="1" ht="29.25" hidden="1" customHeight="1" x14ac:dyDescent="0.2">
      <c r="A2018" s="19">
        <v>2013</v>
      </c>
      <c r="B2018" s="38"/>
      <c r="C2018" s="39"/>
      <c r="D2018" s="28"/>
      <c r="E2018" s="40" t="s">
        <v>106</v>
      </c>
      <c r="F2018" s="25"/>
      <c r="G2018" s="25"/>
      <c r="H2018" s="25">
        <f t="shared" si="31"/>
        <v>0</v>
      </c>
      <c r="J2018" s="27"/>
    </row>
    <row r="2019" spans="1:10" s="26" customFormat="1" ht="29.25" hidden="1" customHeight="1" x14ac:dyDescent="0.2">
      <c r="A2019" s="19">
        <v>2014</v>
      </c>
      <c r="B2019" s="38"/>
      <c r="C2019" s="39"/>
      <c r="D2019" s="28"/>
      <c r="E2019" s="40" t="s">
        <v>106</v>
      </c>
      <c r="F2019" s="25"/>
      <c r="G2019" s="25"/>
      <c r="H2019" s="25">
        <f t="shared" si="31"/>
        <v>0</v>
      </c>
      <c r="J2019" s="27"/>
    </row>
    <row r="2020" spans="1:10" s="26" customFormat="1" ht="29.25" hidden="1" customHeight="1" x14ac:dyDescent="0.2">
      <c r="A2020" s="19">
        <v>2015</v>
      </c>
      <c r="B2020" s="38"/>
      <c r="C2020" s="39"/>
      <c r="D2020" s="28"/>
      <c r="E2020" s="40" t="s">
        <v>106</v>
      </c>
      <c r="F2020" s="25"/>
      <c r="G2020" s="25"/>
      <c r="H2020" s="25">
        <f t="shared" si="31"/>
        <v>0</v>
      </c>
      <c r="J2020" s="27"/>
    </row>
    <row r="2021" spans="1:10" s="26" customFormat="1" ht="29.25" hidden="1" customHeight="1" x14ac:dyDescent="0.2">
      <c r="A2021" s="19">
        <v>2016</v>
      </c>
      <c r="B2021" s="38"/>
      <c r="C2021" s="39"/>
      <c r="D2021" s="28"/>
      <c r="E2021" s="40" t="s">
        <v>106</v>
      </c>
      <c r="F2021" s="25"/>
      <c r="G2021" s="25"/>
      <c r="H2021" s="25">
        <f t="shared" si="31"/>
        <v>0</v>
      </c>
      <c r="J2021" s="27"/>
    </row>
    <row r="2022" spans="1:10" s="26" customFormat="1" ht="29.25" hidden="1" customHeight="1" x14ac:dyDescent="0.2">
      <c r="A2022" s="19">
        <v>2017</v>
      </c>
      <c r="B2022" s="38"/>
      <c r="C2022" s="39"/>
      <c r="D2022" s="28"/>
      <c r="E2022" s="40" t="s">
        <v>106</v>
      </c>
      <c r="F2022" s="25"/>
      <c r="G2022" s="25"/>
      <c r="H2022" s="25">
        <f t="shared" si="31"/>
        <v>0</v>
      </c>
      <c r="J2022" s="27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 t="s">
        <v>106</v>
      </c>
      <c r="F2023" s="25"/>
      <c r="G2023" s="25"/>
      <c r="H2023" s="25">
        <f t="shared" si="31"/>
        <v>0</v>
      </c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 t="s">
        <v>106</v>
      </c>
      <c r="F2024" s="25"/>
      <c r="G2024" s="25"/>
      <c r="H2024" s="25">
        <f t="shared" si="31"/>
        <v>0</v>
      </c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 t="s">
        <v>106</v>
      </c>
      <c r="F2025" s="25"/>
      <c r="G2025" s="25"/>
      <c r="H2025" s="25">
        <f t="shared" si="31"/>
        <v>0</v>
      </c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 t="s">
        <v>106</v>
      </c>
      <c r="F2026" s="25"/>
      <c r="G2026" s="25"/>
      <c r="H2026" s="25">
        <f t="shared" si="31"/>
        <v>0</v>
      </c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 t="s">
        <v>106</v>
      </c>
      <c r="F2027" s="25"/>
      <c r="G2027" s="25"/>
      <c r="H2027" s="25">
        <f t="shared" si="31"/>
        <v>0</v>
      </c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 t="s">
        <v>106</v>
      </c>
      <c r="F2028" s="25"/>
      <c r="G2028" s="25"/>
      <c r="H2028" s="25">
        <f t="shared" si="31"/>
        <v>0</v>
      </c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 t="s">
        <v>106</v>
      </c>
      <c r="F2029" s="25"/>
      <c r="G2029" s="25"/>
      <c r="H2029" s="25">
        <f t="shared" si="31"/>
        <v>0</v>
      </c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 t="s">
        <v>106</v>
      </c>
      <c r="F2030" s="25"/>
      <c r="G2030" s="25"/>
      <c r="H2030" s="25">
        <f t="shared" si="31"/>
        <v>0</v>
      </c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 t="s">
        <v>106</v>
      </c>
      <c r="F2031" s="25"/>
      <c r="G2031" s="25"/>
      <c r="H2031" s="25">
        <f t="shared" si="31"/>
        <v>0</v>
      </c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 t="s">
        <v>106</v>
      </c>
      <c r="F2032" s="25"/>
      <c r="G2032" s="25"/>
      <c r="H2032" s="25">
        <f t="shared" si="31"/>
        <v>0</v>
      </c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 t="s">
        <v>106</v>
      </c>
      <c r="F2033" s="25"/>
      <c r="G2033" s="25"/>
      <c r="H2033" s="25">
        <f t="shared" si="31"/>
        <v>0</v>
      </c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 t="s">
        <v>106</v>
      </c>
      <c r="F2034" s="25"/>
      <c r="G2034" s="25"/>
      <c r="H2034" s="25">
        <f t="shared" si="31"/>
        <v>0</v>
      </c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 t="s">
        <v>106</v>
      </c>
      <c r="F2035" s="25"/>
      <c r="G2035" s="25"/>
      <c r="H2035" s="25">
        <f t="shared" si="31"/>
        <v>0</v>
      </c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 t="s">
        <v>106</v>
      </c>
      <c r="F2036" s="25"/>
      <c r="G2036" s="25"/>
      <c r="H2036" s="25">
        <f t="shared" si="31"/>
        <v>0</v>
      </c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 t="s">
        <v>106</v>
      </c>
      <c r="F2037" s="25"/>
      <c r="G2037" s="25"/>
      <c r="H2037" s="25">
        <f t="shared" si="31"/>
        <v>0</v>
      </c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 t="s">
        <v>106</v>
      </c>
      <c r="F2038" s="25"/>
      <c r="G2038" s="25"/>
      <c r="H2038" s="25">
        <f t="shared" si="31"/>
        <v>0</v>
      </c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 t="s">
        <v>106</v>
      </c>
      <c r="F2039" s="25"/>
      <c r="G2039" s="25"/>
      <c r="H2039" s="25">
        <f t="shared" si="31"/>
        <v>0</v>
      </c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 t="s">
        <v>106</v>
      </c>
      <c r="F2040" s="25"/>
      <c r="G2040" s="25"/>
      <c r="H2040" s="25">
        <f t="shared" si="31"/>
        <v>0</v>
      </c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 t="s">
        <v>106</v>
      </c>
      <c r="F2041" s="25"/>
      <c r="G2041" s="25"/>
      <c r="H2041" s="25">
        <f t="shared" si="31"/>
        <v>0</v>
      </c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 t="s">
        <v>106</v>
      </c>
      <c r="F2042" s="25"/>
      <c r="G2042" s="25"/>
      <c r="H2042" s="25">
        <f t="shared" si="31"/>
        <v>0</v>
      </c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 t="s">
        <v>106</v>
      </c>
      <c r="F2043" s="25"/>
      <c r="G2043" s="25"/>
      <c r="H2043" s="25">
        <f t="shared" si="31"/>
        <v>0</v>
      </c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 t="s">
        <v>106</v>
      </c>
      <c r="F2044" s="25"/>
      <c r="G2044" s="25"/>
      <c r="H2044" s="25">
        <f t="shared" si="31"/>
        <v>0</v>
      </c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 t="s">
        <v>106</v>
      </c>
      <c r="F2045" s="25"/>
      <c r="G2045" s="25"/>
      <c r="H2045" s="25">
        <f t="shared" si="31"/>
        <v>0</v>
      </c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 t="s">
        <v>106</v>
      </c>
      <c r="F2046" s="25"/>
      <c r="G2046" s="25"/>
      <c r="H2046" s="25">
        <f t="shared" si="31"/>
        <v>0</v>
      </c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 t="s">
        <v>106</v>
      </c>
      <c r="F2047" s="25"/>
      <c r="G2047" s="25"/>
      <c r="H2047" s="25">
        <f t="shared" si="31"/>
        <v>0</v>
      </c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 t="s">
        <v>106</v>
      </c>
      <c r="F2048" s="25"/>
      <c r="G2048" s="25"/>
      <c r="H2048" s="25">
        <f t="shared" si="31"/>
        <v>0</v>
      </c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 t="s">
        <v>106</v>
      </c>
      <c r="F2049" s="25"/>
      <c r="G2049" s="25"/>
      <c r="H2049" s="25">
        <f t="shared" si="31"/>
        <v>0</v>
      </c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 t="s">
        <v>106</v>
      </c>
      <c r="F2050" s="25"/>
      <c r="G2050" s="25"/>
      <c r="H2050" s="25">
        <f t="shared" si="31"/>
        <v>0</v>
      </c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 t="s">
        <v>106</v>
      </c>
      <c r="F2051" s="25"/>
      <c r="G2051" s="25"/>
      <c r="H2051" s="25">
        <f t="shared" si="31"/>
        <v>0</v>
      </c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 t="s">
        <v>106</v>
      </c>
      <c r="F2052" s="25"/>
      <c r="G2052" s="25"/>
      <c r="H2052" s="25">
        <f t="shared" si="31"/>
        <v>0</v>
      </c>
      <c r="J2052" s="27"/>
    </row>
    <row r="2053" spans="1:10" s="26" customFormat="1" ht="29.25" hidden="1" customHeight="1" x14ac:dyDescent="0.2">
      <c r="A2053" s="19">
        <v>2048</v>
      </c>
      <c r="B2053" s="38"/>
      <c r="C2053" s="39"/>
      <c r="D2053" s="28"/>
      <c r="E2053" s="40" t="s">
        <v>106</v>
      </c>
      <c r="F2053" s="25"/>
      <c r="G2053" s="25"/>
      <c r="H2053" s="25">
        <f t="shared" si="31"/>
        <v>0</v>
      </c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 t="s">
        <v>106</v>
      </c>
      <c r="F2054" s="32"/>
      <c r="G2054" s="32"/>
      <c r="H2054" s="32">
        <f t="shared" si="31"/>
        <v>0</v>
      </c>
      <c r="J2054" s="27"/>
    </row>
    <row r="2055" spans="1:10" s="26" customFormat="1" ht="30.75" hidden="1" customHeight="1" x14ac:dyDescent="0.2">
      <c r="A2055" s="19">
        <v>2050</v>
      </c>
      <c r="B2055" s="29"/>
      <c r="C2055" s="30"/>
      <c r="D2055" s="28"/>
      <c r="E2055" s="66" t="s">
        <v>106</v>
      </c>
      <c r="F2055" s="32"/>
      <c r="G2055" s="32"/>
      <c r="H2055" s="32">
        <f t="shared" ref="H2055:H2118" si="32">F2055+G2055</f>
        <v>0</v>
      </c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 t="s">
        <v>106</v>
      </c>
      <c r="F2056" s="32"/>
      <c r="G2056" s="32"/>
      <c r="H2056" s="32">
        <f t="shared" si="32"/>
        <v>0</v>
      </c>
      <c r="J2056" s="27"/>
    </row>
    <row r="2057" spans="1:10" s="26" customFormat="1" ht="30.75" hidden="1" customHeight="1" x14ac:dyDescent="0.2">
      <c r="A2057" s="19">
        <v>2052</v>
      </c>
      <c r="B2057" s="29"/>
      <c r="C2057" s="71"/>
      <c r="D2057" s="28"/>
      <c r="E2057" s="66" t="s">
        <v>106</v>
      </c>
      <c r="F2057" s="32"/>
      <c r="G2057" s="32"/>
      <c r="H2057" s="32">
        <f t="shared" si="32"/>
        <v>0</v>
      </c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si="32"/>
        <v>0</v>
      </c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ref="H2119:H2182" si="33">F2119+G2119</f>
        <v>0</v>
      </c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si="33"/>
        <v>0</v>
      </c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ref="H2183:H2246" si="34">F2183+G2183</f>
        <v>0</v>
      </c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si="34"/>
        <v>0</v>
      </c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ref="H2247:H2310" si="35">F2247+G2247</f>
        <v>0</v>
      </c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si="35"/>
        <v>0</v>
      </c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ref="H2311:H2374" si="36">F2311+G2311</f>
        <v>0</v>
      </c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si="36"/>
        <v>0</v>
      </c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ref="H2375:H2438" si="37">F2375+G2375</f>
        <v>0</v>
      </c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si="37"/>
        <v>0</v>
      </c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ref="H2439:H2502" si="38">F2439+G2439</f>
        <v>0</v>
      </c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si="38"/>
        <v>0</v>
      </c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ref="H2503:H2505" si="39">F2503+G2503</f>
        <v>0</v>
      </c>
      <c r="J2503" s="27"/>
    </row>
    <row r="2504" spans="1:11" s="26" customFormat="1" ht="29.2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J2504" s="27"/>
    </row>
    <row r="2505" spans="1:11" s="26" customFormat="1" ht="29.25" hidden="1" customHeight="1" x14ac:dyDescent="0.2">
      <c r="A2505" s="19">
        <v>2500</v>
      </c>
      <c r="B2505" s="38"/>
      <c r="C2505" s="39"/>
      <c r="D2505" s="28"/>
      <c r="E2505" s="40"/>
      <c r="F2505" s="25"/>
      <c r="G2505" s="25"/>
      <c r="H2505" s="25">
        <f t="shared" si="39"/>
        <v>0</v>
      </c>
      <c r="J2505" s="27"/>
    </row>
    <row r="2506" spans="1:11" s="74" customFormat="1" ht="29.25" customHeight="1" x14ac:dyDescent="0.2">
      <c r="A2506" s="95"/>
      <c r="B2506" s="96"/>
      <c r="C2506" s="96"/>
      <c r="D2506" s="96"/>
      <c r="E2506" s="97"/>
      <c r="F2506" s="72">
        <f>SUM(F6:F2505)</f>
        <v>1777808574</v>
      </c>
      <c r="G2506" s="72">
        <f t="shared" ref="G2506:H2506" si="40">SUM(G6:G2505)</f>
        <v>177780929</v>
      </c>
      <c r="H2506" s="72">
        <f t="shared" si="40"/>
        <v>1955589503</v>
      </c>
      <c r="I2506" s="26"/>
      <c r="J2506" s="27"/>
      <c r="K2506" s="73"/>
    </row>
    <row r="2507" spans="1:11" ht="23.25" customHeight="1" x14ac:dyDescent="0.2">
      <c r="F2507" s="79" t="s">
        <v>2054</v>
      </c>
      <c r="G2507" s="80"/>
      <c r="H2507" s="81"/>
      <c r="I2507" s="26"/>
      <c r="J2507" s="27"/>
    </row>
    <row r="2508" spans="1:11" ht="17.25" customHeight="1" x14ac:dyDescent="0.2">
      <c r="F2508" s="83"/>
      <c r="G2508" s="84" t="s">
        <v>107</v>
      </c>
      <c r="H2508" s="84"/>
      <c r="I2508" s="26"/>
      <c r="J2508" s="27"/>
    </row>
    <row r="2509" spans="1:11" ht="15.75" customHeight="1" x14ac:dyDescent="0.2">
      <c r="J2509" s="27"/>
    </row>
    <row r="2510" spans="1:11" ht="16.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  <row r="3568" spans="10:10" ht="17.25" customHeight="1" x14ac:dyDescent="0.2">
      <c r="J3568" s="27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06.04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2023-04-08T03:31:54Z</cp:lastPrinted>
  <dcterms:created xsi:type="dcterms:W3CDTF">2023-03-30T06:50:04Z</dcterms:created>
  <dcterms:modified xsi:type="dcterms:W3CDTF">2023-04-08T03:45:34Z</dcterms:modified>
</cp:coreProperties>
</file>